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240" windowHeight="10545" activeTab="1"/>
  </bookViews>
  <sheets>
    <sheet name="List" sheetId="1" r:id="rId1"/>
    <sheet name="Pivot" sheetId="4" r:id="rId2"/>
  </sheets>
  <definedNames>
    <definedName name="_xlnm._FilterDatabase" localSheetId="0" hidden="1">List!$A$1:$ES$501</definedName>
  </definedNames>
  <calcPr calcId="145621"/>
  <pivotCaches>
    <pivotCache cacheId="0" r:id="rId3"/>
  </pivotCaches>
</workbook>
</file>

<file path=xl/sharedStrings.xml><?xml version="1.0" encoding="utf-8"?>
<sst xmlns="http://schemas.openxmlformats.org/spreadsheetml/2006/main" count="5117" uniqueCount="1319">
  <si>
    <t>Organism</t>
  </si>
  <si>
    <t>Accession number</t>
  </si>
  <si>
    <t>Specimen-voucher</t>
  </si>
  <si>
    <t>Definition</t>
  </si>
  <si>
    <t>Authors (first line)</t>
  </si>
  <si>
    <t>Journal (first line)</t>
  </si>
  <si>
    <t>Molecule type</t>
  </si>
  <si>
    <t>Source</t>
  </si>
  <si>
    <t>Sequence length</t>
  </si>
  <si>
    <t>Product(s)</t>
  </si>
  <si>
    <t>Ascarina coursii</t>
  </si>
  <si>
    <t>AY236844</t>
  </si>
  <si>
    <t>UNKNOWN</t>
  </si>
  <si>
    <t>Ascarina coursii ribulose-1,5-bisphosphate carboxylase/oxygenase large subunit (rbcL) gene, partial cds; chloroplast gene for chloroplast product.</t>
  </si>
  <si>
    <t>Zhang,L.-B. and Renner,S.S.</t>
  </si>
  <si>
    <t>Int. J. Plant Sci. (2003) In press</t>
  </si>
  <si>
    <t>genomic DNA</t>
  </si>
  <si>
    <t>AY236721</t>
  </si>
  <si>
    <t>Ascarina coursii chloroplast rpl20 gene and rpl20-rps12 intergenic spacer, partial sequence.</t>
  </si>
  <si>
    <t>AY236747</t>
  </si>
  <si>
    <t>Ascarina coursii chloroplast trnL gene and trnL-trnF intergenic spacer, partial sequence.</t>
  </si>
  <si>
    <t>Ascarina lucida</t>
  </si>
  <si>
    <t>AF238050</t>
  </si>
  <si>
    <t>Ascarina lucida ribulose 1,5-bisphosphate carboxylase large subunit (rbcL) gene, partial cds; chloroplast gene for chloroplast product.</t>
  </si>
  <si>
    <t>Graham,S.W., Reeves,P.A., Burns,A. and Olmstead,R.G.</t>
  </si>
  <si>
    <t>Unpublished</t>
  </si>
  <si>
    <t>AF238051</t>
  </si>
  <si>
    <t>Ascarina lucida NADH dehydrogenase subunit F (ndhF) gene, partial cds; chloroplast gene for chloroplast product.</t>
  </si>
  <si>
    <t>AF239775</t>
  </si>
  <si>
    <t>Ascarina lucida ATP synthase beta subunit (atpB) gene, partial cds; chloroplast gene for chloroplast product.</t>
  </si>
  <si>
    <t>AF239776</t>
  </si>
  <si>
    <t>Ascarina lucida photosystem II D2 protein (psbD) and photosystem II CP43 protein (psbC) genes, partial cds; chloroplast genes for chloroplast products.</t>
  </si>
  <si>
    <t>AY007459</t>
  </si>
  <si>
    <t>Ascarina lucida photosystem II CP47 protein (psbB) gene, partial cds; PsbT (psbT) and PsbN (psbN) genes, complete cds; and PsbH (psbH) gene, partial cds; chloroplast genes for chloroplast products.</t>
  </si>
  <si>
    <t>AY007474</t>
  </si>
  <si>
    <t>Ascarina lucida cytochrome b-559 alpha subunit (psbE) gene, partial cds; cytochrome b-559 beta subunit (psbF) and PsbF (psbL) genes, complete cds; and PsbJ (psbJ) gene, partial cds; chloroplast genes for chloroplast products.</t>
  </si>
  <si>
    <t>AY237823</t>
  </si>
  <si>
    <t>Ascarina lucida chloroplast rpl16 gene, intron, partial sequence.</t>
  </si>
  <si>
    <t>Int. J. Plant Sci. 164 (Suppl. 5), S383-S392 (2003)</t>
  </si>
  <si>
    <t>AF238064</t>
  </si>
  <si>
    <t>Ascarina lucida ribosomal protein S12 (rps12) gene, partial cds; ribosomal protein S7 (rps7) gene, complete cds; and NADH dehydrogenase subunit B (ndhB) gene, partial cds; chloroplast genes for chloroplast products.</t>
  </si>
  <si>
    <t>AY236722</t>
  </si>
  <si>
    <t>Ascarina lucida chloroplast rpl20 gene and rpl20-rps12 intergenic spacer, partial sequence.</t>
  </si>
  <si>
    <t>AY116647</t>
  </si>
  <si>
    <t>Ascarina lucida ribosomal protein L2 (rpl2) gene, partial cds; chloroplast gene for chloroplast product.</t>
  </si>
  <si>
    <t>AY236745</t>
  </si>
  <si>
    <t>Ascarina lucida chloroplast trnL gene and trnL-trnF intergenic spacer, partial sequence.</t>
  </si>
  <si>
    <t>KF591284</t>
  </si>
  <si>
    <t>Allan Herbarium CHR 630383</t>
  </si>
  <si>
    <t>Ascarina lucida voucher Allan Herbarium CHR 630383 tRNA-Leu (trnL) gene and trnL-trnF intergenic spacer, partial sequence; chloroplast.</t>
  </si>
  <si>
    <t>Richardson,S. and Morse,C.</t>
  </si>
  <si>
    <t>Ascarina maheshwarii</t>
  </si>
  <si>
    <t>HQ336517</t>
  </si>
  <si>
    <t>Ascarina maheshwarii ribulose-1,5-bisphosphate carboxylase/oxygenase large subunit (rbcL) gene, partial cds; chloroplast.</t>
  </si>
  <si>
    <t>Zhang,Q., Antonelli,A., Field,T.S. and Kong,H.-Z.</t>
  </si>
  <si>
    <t>J Syst Evol 49 (4), 315-329 (2011)</t>
  </si>
  <si>
    <t>HQ336556</t>
  </si>
  <si>
    <t>Ascarina maheshwarii ribosomal protein L20 (rpl20) gene, partial cds; and rpl20-rps12 intergenic spacer, partial sequence; chloroplast.</t>
  </si>
  <si>
    <t>HQ336597</t>
  </si>
  <si>
    <t>Ascarina maheshwarii tRNA-Leu (trnL) gene and trnL-trnF intergenic spacer, partial sequence; chloroplast.</t>
  </si>
  <si>
    <t>Ascarina marquesensis</t>
  </si>
  <si>
    <t>HQ336515</t>
  </si>
  <si>
    <t>Ascarina marquesensis ribulose-1,5-bisphosphate carboxylase/oxygenase large subunit (rbcL) gene, partial cds; chloroplast.</t>
  </si>
  <si>
    <t>HQ336516</t>
  </si>
  <si>
    <t>HQ336557</t>
  </si>
  <si>
    <t>Ascarina marquesensis ribosomal protein L20 (rpl20) gene, partial cds; and rpl20-rps12 intergenic spacer, partial sequence; chloroplast.</t>
  </si>
  <si>
    <t>HQ336558</t>
  </si>
  <si>
    <t>Ascarina marquesensis rpl20-rps12 intergenic spacer, partial sequence; chloroplast.</t>
  </si>
  <si>
    <t>HQ336598</t>
  </si>
  <si>
    <t>Ascarina marquesensis tRNA-Leu (trnL) gene and trnL-trnF intergenic spacer, partial sequence; chloroplast.</t>
  </si>
  <si>
    <t>Ascarina philippinensis</t>
  </si>
  <si>
    <t>HQ336518</t>
  </si>
  <si>
    <t>Ascarina philippinensis ribulose-1,5-bisphosphate carboxylase/oxygenase large subunit (rbcL) gene, partial cds; chloroplast.</t>
  </si>
  <si>
    <t>HQ336559</t>
  </si>
  <si>
    <t>Ascarina philippinensis ribosomal protein L20 (rpl20) gene, partial cds; and rpl20-rps12 intergenic spacer, partial sequence; chloroplast.</t>
  </si>
  <si>
    <t>HQ336599</t>
  </si>
  <si>
    <t>Ascarina philippinensis tRNA-Leu (trnL) gene and trnL-trnF intergenic spacer, partial sequence; chloroplast.</t>
  </si>
  <si>
    <t>Ascarina polystachya</t>
  </si>
  <si>
    <t>AY236842</t>
  </si>
  <si>
    <t>Ascarina polystachya ribulose-1,5-bisphosphate carboxylase/oxygenase large subunit (rbcL) gene, partial cds; chloroplast gene for chloroplast product.</t>
  </si>
  <si>
    <t>AY236732</t>
  </si>
  <si>
    <t>Ascarina polystachya chloroplast rpl20 gene and rpl20-rps12 intergenic spacer, partial sequence.</t>
  </si>
  <si>
    <t>AY237816</t>
  </si>
  <si>
    <t>Ascarina polystachya chloroplast trnL gene and trnL-trnF intergenic spacer, partial sequence.</t>
  </si>
  <si>
    <t>Ascarina rubricaulis</t>
  </si>
  <si>
    <t>AY236731</t>
  </si>
  <si>
    <t>Ascarina rubricaulis chloroplast rpl20 gene and rpl20-rps12 intergenic spacer, partial sequence.</t>
  </si>
  <si>
    <t>AY236746</t>
  </si>
  <si>
    <t>Ascarina rubricaulis chloroplast trnL gene and trnL-trnF intergenic spacer, partial sequence.</t>
  </si>
  <si>
    <t>DQ008656</t>
  </si>
  <si>
    <t>Thien 500 (NO)</t>
  </si>
  <si>
    <t>Ascarina rubricaulis 26S ribosomal RNA gene, partial sequence.</t>
  </si>
  <si>
    <t>Qiu,Y.-L., Dombrovska,O., Lee,J., Li,L., Whitlock,B.A.,</t>
  </si>
  <si>
    <t>Int. J. Plant Sci. 166 (5), 815-842 (2005)</t>
  </si>
  <si>
    <t>DQ008691</t>
  </si>
  <si>
    <t>Ascarina rubricaulis small subunit ribosomal RNA gene, partial sequence; mitochondrial.</t>
  </si>
  <si>
    <t>DQ008821</t>
  </si>
  <si>
    <t>Ascarina rubricaulis large subunit ribosomal RNA gene, partial sequence; mitochondrial.</t>
  </si>
  <si>
    <t>AJ966795</t>
  </si>
  <si>
    <t>Ascarina rubricaulis plastid partial matK gene for maturase K, specimen voucher Thien 500 (NO).</t>
  </si>
  <si>
    <t>Qiu,Y.L.</t>
  </si>
  <si>
    <t>HQ336519</t>
  </si>
  <si>
    <t>Ascarina rubricaulis ribulose-1,5-bisphosphate carboxylase/oxygenase large subunit (rbcL) gene, partial cds; chloroplast.</t>
  </si>
  <si>
    <t>HQ336560</t>
  </si>
  <si>
    <t>Ascarina rubricaulis ribosomal protein L20 (rpl20) gene, partial cds; and rpl20-rps12 intergenic spacer, partial sequence; chloroplast.</t>
  </si>
  <si>
    <t>Ascarina solmsiana</t>
  </si>
  <si>
    <t>HQ336520</t>
  </si>
  <si>
    <t>Ascarina solmsiana ribulose-1,5-bisphosphate carboxylase/oxygenase large subunit (rbcL) gene, partial cds; chloroplast.</t>
  </si>
  <si>
    <t>HQ336561</t>
  </si>
  <si>
    <t>Ascarina solmsiana ribosomal protein L20 (rpl20) gene, partial cds; and rpl20-rps12 intergenic spacer, partial sequence; chloroplast.</t>
  </si>
  <si>
    <t>HQ336600</t>
  </si>
  <si>
    <t>Ascarina solmsiana tRNA-Leu (trnL) gene and trnL-trnF intergenic spacer, partial sequence; chloroplast.</t>
  </si>
  <si>
    <t>AF197592</t>
  </si>
  <si>
    <t>Ascarina sp. Qiu-M149 ribulose-1,5-bisphosphate carboxylase oxygenase (rbcL) gene, partial cds; chloroplast gene for chloroplast product.</t>
  </si>
  <si>
    <t>Qiu,Y.L., Lee,J., Bernasconi-Quadroni,F., Soltis,D.E., Soltis,P.S.,</t>
  </si>
  <si>
    <t>Nature 402 (6760), 404-407 (1999)</t>
  </si>
  <si>
    <t>AF197755</t>
  </si>
  <si>
    <t>Ascarina sp. Qiu-M149 maturase (matR) gene, partial cds; mitochondrial gene for mitochondrial product.</t>
  </si>
  <si>
    <t>AF197667</t>
  </si>
  <si>
    <t>Ascarina sp. Qiu-M149 ATPase alpha subunit (atp1) gene, partial cds; mitochondrial gene for mitochondrial product.</t>
  </si>
  <si>
    <t>ATPase alpha subunit</t>
  </si>
  <si>
    <t>AJ581401</t>
  </si>
  <si>
    <t>Thien 500 NCU</t>
  </si>
  <si>
    <t>Ascarina sp. Thien 500 plastid partial matK gene for maturase K, specimen voucher Thien 500 NCU.</t>
  </si>
  <si>
    <t>Hilu,K.W., Borsch,T., Muller,K., Soltis,D.E., Soltis,P.S.,</t>
  </si>
  <si>
    <t>Am. J. Bot. 90 (12), 1758-1776 (2003)</t>
  </si>
  <si>
    <t>DQ401338</t>
  </si>
  <si>
    <t>Ascarina sp. Thien 500 maturase K (matK) gene, partial cds; chloroplast.</t>
  </si>
  <si>
    <t>Qiu,Y.-L., Li,L., Hendry,T.A., Li,R., Taylor,D.W., Issa,M.J.,</t>
  </si>
  <si>
    <t>DQ406865</t>
  </si>
  <si>
    <t>Thien 500 at NO</t>
  </si>
  <si>
    <t>Ascarina sp. Thien 500 NADH dehydrogenase subunit 5 (nad5) gene, partial cds; mitochondrial.</t>
  </si>
  <si>
    <t>Taxon 55 (4), 837-856 (2006)</t>
  </si>
  <si>
    <t>DQ407136</t>
  </si>
  <si>
    <t>Ascarina sp. Thien 500 RNA polymerase beta chain (rpoC2) gene, partial cds; chloroplast.</t>
  </si>
  <si>
    <t>EU264260</t>
  </si>
  <si>
    <t>Thien 500, NO</t>
  </si>
  <si>
    <t>Ascarina sp. Thien 500 xanthine dehydrogenase (Xdh) gene, partial cds.</t>
  </si>
  <si>
    <t>Morton,C.M.</t>
  </si>
  <si>
    <t>Ann. Mo. Bot. Gard. 98 (1), 63-89 (2011)</t>
  </si>
  <si>
    <t>Ascarina sp. Thien 500</t>
  </si>
  <si>
    <t>xanthine dehydrogenase</t>
  </si>
  <si>
    <t>GU351572</t>
  </si>
  <si>
    <t>Ascarina sp. Thien 500 ribosomal protein S3 (rps3) gene, partial cds; mitochondrial.</t>
  </si>
  <si>
    <t>Qiu,Y.-L., Li,L., Wang,B., Xue,J., Hendry,T.A., Li,R., Brown,J.W.,</t>
  </si>
  <si>
    <t>J Syst Evol 48, 391-425 (2010)</t>
  </si>
  <si>
    <t>Ascarina swamyana</t>
  </si>
  <si>
    <t>AY236843</t>
  </si>
  <si>
    <t>Ascarina swamyana ribulose-1,5-bisphosphate carboxylase/oxygenase large subunit (rbcL) gene, partial cds; chloroplast gene for chloroplast product.</t>
  </si>
  <si>
    <t>AY236748</t>
  </si>
  <si>
    <t>Ascarina swamyana chloroplast trnL gene and trnL-trnF intergenic spacer, partial sequence.</t>
  </si>
  <si>
    <t>JF268429</t>
  </si>
  <si>
    <t>Ascarina swamyana ribosomal protein S4 (rps4) gene, partial cds; and rps4-trnS intergenic spacer, partial sequence; plastid.</t>
  </si>
  <si>
    <t>Soltis,D.E., Smith,S.A., Cellinese,N., Wurdack,K.J., Tank,D.C.,</t>
  </si>
  <si>
    <t>Am. J. Bot. 98 (4), 704-730 (2011)</t>
  </si>
  <si>
    <t>HQ336562</t>
  </si>
  <si>
    <t>Ascarina swamyana ribosomal protein L20 (rpl20) gene, partial cds; and rpl20-rps12 intergenic spacer, partial sequence; chloroplast.</t>
  </si>
  <si>
    <t>Chloranthus angustifolius</t>
  </si>
  <si>
    <t>AF280416</t>
  </si>
  <si>
    <t>Chloranthus angustifolius internal transcribed spacer 1, 5.8S ribosomal RNA gene, and internal transcribed spacer 2, complete sequence.</t>
  </si>
  <si>
    <t>Kong,H. and Chen,Z.</t>
  </si>
  <si>
    <t>Acta Bot. Sin. 42 (7), 762-764 (2000)</t>
  </si>
  <si>
    <t>AF364600</t>
  </si>
  <si>
    <t>Chloranthus angustifolius chloroplast tRNA-Leu (trnL) gene and trnL-trnF intergenic spacer, partial sequence.</t>
  </si>
  <si>
    <t>Kong,H.Z., Chen,Z.D. and Lu,A.M.</t>
  </si>
  <si>
    <t>Am. J. Bot. 89 (6), 940-946 (2002)</t>
  </si>
  <si>
    <t>AY236839</t>
  </si>
  <si>
    <t>Chloranthus angustifolius ribulose-1,5-bisphosphate carboxylase/oxygenase large subunit (rbcL) gene, partial cds; chloroplast gene for chloroplast product.</t>
  </si>
  <si>
    <t>AY236724</t>
  </si>
  <si>
    <t>Chloranthus angustifolius chloroplast rpl20 gene and rpl20-rps12 intergenic spacer, partial sequence.</t>
  </si>
  <si>
    <t>AY236743</t>
  </si>
  <si>
    <t>Chloranthus angustifolius chloroplast trnL gene and trnL-trnF intergenic spacer, partial sequence.</t>
  </si>
  <si>
    <t>Chloranthus erectus</t>
  </si>
  <si>
    <t>AF280410</t>
  </si>
  <si>
    <t>Chloranthus erectus internal transcribed spacer 1, 5.8S ribosomal RNA gene, and internal transcribed spacer 2, complete sequence.</t>
  </si>
  <si>
    <t>AF329949</t>
  </si>
  <si>
    <t>Chloranthus erectus tRNA-Leu (trnL) gene and trnL-trnF intergenic spacer, partial sequences; chloroplast gene for chloroplast product.</t>
  </si>
  <si>
    <t>AY237820</t>
  </si>
  <si>
    <t>Chloranthus erectus chloroplast rpl16 gene, intron, partial sequence.</t>
  </si>
  <si>
    <t>AY236834</t>
  </si>
  <si>
    <t>Chloranthus erectus ribulose-1,5-bisphosphate carboxylase/oxygenase large subunit (rbcL) gene, partial cds; chloroplast gene for chloroplast product.</t>
  </si>
  <si>
    <t>AY236738</t>
  </si>
  <si>
    <t>Chloranthus erectus chloroplast rpl20 gene and rpl20-rps12 intergenic spacer, partial sequence.</t>
  </si>
  <si>
    <t>Chloranthus fortunei</t>
  </si>
  <si>
    <t>AF280419</t>
  </si>
  <si>
    <t>Chloranthus fortunei internal transcribed spacer 1, 5.8S ribosomal RNA gene, and internal transcribed spacer 2, complete sequence.</t>
  </si>
  <si>
    <t>AF364601</t>
  </si>
  <si>
    <t>Chloranthus fortunei chloroplast tRNA-Leu (trnL) gene and trnL-trnF intergenic spacer, partial sequence.</t>
  </si>
  <si>
    <t>AY237821</t>
  </si>
  <si>
    <t>Chloranthus fortunei chloroplast rpl16 gene, intron, partial sequence.</t>
  </si>
  <si>
    <t>AY236840</t>
  </si>
  <si>
    <t>Chloranthus fortunei ribulose-1,5-bisphosphate carboxylase/oxygenase large subunit (rbcL) gene, partial cds; chloroplast gene for chloroplast product.</t>
  </si>
  <si>
    <t>AY236744</t>
  </si>
  <si>
    <t>Chloranthus fortunei chloroplast trnL-trnF intergenic spacer, partial sequence.</t>
  </si>
  <si>
    <t>HQ336563</t>
  </si>
  <si>
    <t>Chloranthus fortunei ribosomal protein L20 (rpl20) gene, partial cds; and rpl20-rps12 intergenic spacer, partial sequence; chloroplast.</t>
  </si>
  <si>
    <t>KC862124</t>
  </si>
  <si>
    <t>Chloranthus fortunei eukaryotic initiation factor 3 subunit K (eiF3k) mRNA, partial cds.</t>
  </si>
  <si>
    <t>Naumann,J., Salomo,K., Der,J.P., Wafula,E.K., Bolin,J.F., Maass,E.,</t>
  </si>
  <si>
    <t>PLoS ONE 8 (11), E79204 (2013)</t>
  </si>
  <si>
    <t>mRNA</t>
  </si>
  <si>
    <t>eukaryotic initiation factor 3 subunit K</t>
  </si>
  <si>
    <t>KC862133</t>
  </si>
  <si>
    <t>Chloranthus fortunei glycine-rich protein mRNA, partial cds.</t>
  </si>
  <si>
    <t>glycine-rich protein</t>
  </si>
  <si>
    <t>KC862144</t>
  </si>
  <si>
    <t>Chloranthus fortunei carboxymethylenebutenolidase mRNA, partial cds.</t>
  </si>
  <si>
    <t>carboxymethylenebutenolidase</t>
  </si>
  <si>
    <t>KC862159</t>
  </si>
  <si>
    <t>Chloranthus fortunei MAIGO1 (mag1) mRNA, partial cds.</t>
  </si>
  <si>
    <t>MAIGO1</t>
  </si>
  <si>
    <t>KC862190</t>
  </si>
  <si>
    <t>Chloranthus fortunei NADH dehydrogenase 1 beta subcomplex subunit 8 (nduB8) mRNA, partial cds.</t>
  </si>
  <si>
    <t>NADH dehydrogenase 1 beta subcomplex subunit 8</t>
  </si>
  <si>
    <t>KC862204</t>
  </si>
  <si>
    <t>Chloranthus fortunei male gametophyte defective 1 (mgp1) mRNA, partial cds.</t>
  </si>
  <si>
    <t>male gametophyte defective 1</t>
  </si>
  <si>
    <t>KC862216</t>
  </si>
  <si>
    <t>Chloranthus fortunei ribosomal protein S8e family protein mRNA, partial cds.</t>
  </si>
  <si>
    <t>ribosomal protein S8e family protein</t>
  </si>
  <si>
    <t>KC862231</t>
  </si>
  <si>
    <t>Chloranthus fortunei alanine-glyoxylate aminotransferase-like (agt1) mRNA, partial sequence.</t>
  </si>
  <si>
    <t>similar to alanine-glyoxylate aminotransferase; similar to AT2G13360</t>
  </si>
  <si>
    <t>Chloranthus henryi</t>
  </si>
  <si>
    <t>AF280415</t>
  </si>
  <si>
    <t>Chloranthus henryi internal transcribed spacer 1, 5.8S ribosomal RNA gene, and internal transcribed spacer 2, complete sequence.</t>
  </si>
  <si>
    <t>AF364599</t>
  </si>
  <si>
    <t>Chloranthus henryi chloroplast tRNA-Leu (trnL) gene and trnL-trnF intergenic spacer, partial sequence.</t>
  </si>
  <si>
    <t>AY236837</t>
  </si>
  <si>
    <t>Chloranthus henryi ribulose-1,5-bisphosphate carboxylase/oxygenase large subunit (rbcL) gene, partial cds; chloroplast gene for chloroplast product.</t>
  </si>
  <si>
    <t>AY236735</t>
  </si>
  <si>
    <t>Chloranthus henryi chloroplast rpl20 gene and rpl20-rps12 intergenic spacer, partial sequence.</t>
  </si>
  <si>
    <t>AY236742</t>
  </si>
  <si>
    <t>Chloranthus henryi chloroplast trnL-trnF intergenic spacer, partial sequence.</t>
  </si>
  <si>
    <t>Chloranthus holostegius</t>
  </si>
  <si>
    <t>AF280749</t>
  </si>
  <si>
    <t>Chloranthus holostegius 18S ribosomal RNA gene, partial sequence; internal transcribed spacer 1, 5.8S ribosomal RNA gene and internal transcribed spacer 2, complete sequence; and 26S ribosomal RNA gene, partial sequence.</t>
  </si>
  <si>
    <t>Meng,S.-W., Li,D.-Z. and Yang,J.-B.</t>
  </si>
  <si>
    <t>AF332104</t>
  </si>
  <si>
    <t>Chloranthus holostegius maturase (matR) gene, partial cds; mitochondrial gene for mitochondrial product.</t>
  </si>
  <si>
    <t>Meng,S.W., Chen,Z.D., Li,D.Z. and Liang,H.X.</t>
  </si>
  <si>
    <t>J. Plant Res. 115 (1118), 71-76 (2002)</t>
  </si>
  <si>
    <t>AY032650</t>
  </si>
  <si>
    <t>Chloranthus holostegius 18S ribosomal RNA gene, partial sequence.</t>
  </si>
  <si>
    <t>Meng,S.-W., Douglas,A.W., Li,D.-Z., Chen,Z.-D., Liang,H.-X. and</t>
  </si>
  <si>
    <t>Ann. Mo. Bot. Gard. 90 (4), 592-602 (2003)</t>
  </si>
  <si>
    <t>AF332097</t>
  </si>
  <si>
    <t>Chloranthus holostegius ribulose bisphosphate carboxylase large subunit (rbcL) gene, complete cds; chloroplast gene for chloroplast product.</t>
  </si>
  <si>
    <t>Meng,S.-W., Yang,J.-B., Li,D.-Z. and Liang,H.-X.</t>
  </si>
  <si>
    <t>AF332966</t>
  </si>
  <si>
    <t>Chloranthus holostegius chloroplast tRNA-Leu (trnL) gene and trnL-trnF intergenic spacer, partial sequence.</t>
  </si>
  <si>
    <t>Meng,S.-W., Chen,Z.-D., Li,D.-Z. and Liang,H.-X.</t>
  </si>
  <si>
    <t>Chloranthus japonicus</t>
  </si>
  <si>
    <t>AJ235431</t>
  </si>
  <si>
    <t>Chloranthus japonicus chloroplast atpB gene.</t>
  </si>
  <si>
    <t>Savolainen,V., Chase,M.W., Hoot,S.B., Morton,C.M., Soltis,D.E.,</t>
  </si>
  <si>
    <t>Syst. Biol. 49 (2), 306-362 (2000)</t>
  </si>
  <si>
    <t>AF238053</t>
  </si>
  <si>
    <t>Chloranthus japonicus NADH dehydrogenase subunit F (ndhF) gene, partial cds; chloroplast gene for chloroplast product.</t>
  </si>
  <si>
    <t>AF280418</t>
  </si>
  <si>
    <t>Chloranthus japonicus internal transcribed spacer 1, 5.8S ribosomal RNA gene, and internal transcribed spacer 2, complete sequence.</t>
  </si>
  <si>
    <t>AF479245</t>
  </si>
  <si>
    <t>Chloranthus japonicus 26S ribosomal RNA gene, complete sequence.</t>
  </si>
  <si>
    <t>Soltis,D.E., Senters,A.E., Zanis,M.J., Kim,S., Thompson,J.D.,</t>
  </si>
  <si>
    <t>Am. J. Bot. 90 (3), 461-470 (2003)</t>
  </si>
  <si>
    <t>AF364603</t>
  </si>
  <si>
    <t>Chloranthus japonicus chloroplast tRNA-Leu (trnL) gene and trnL-trnF intergenic spacer, partial sequence.</t>
  </si>
  <si>
    <t>AF239778</t>
  </si>
  <si>
    <t>Chloranthus japonicus photosystem II D2 protein (psbD) and photosystem II CP43 protein (psbC) genes, partial cds; chloroplast genes for chloroplast products.</t>
  </si>
  <si>
    <t>AY007461</t>
  </si>
  <si>
    <t>Chloranthus japonicus photosystem II CP47 protein (psbB) gene, partial cds; PsbT (psbT) and PsbN (psbN) genes, complete cds; and PsbH (psbH) gene, partial cds; chloroplast genes for chloroplast products.</t>
  </si>
  <si>
    <t>AY007476</t>
  </si>
  <si>
    <t>Chloranthus japonicus cytochrome b-559 alpha subunit (psbE) gene, partial cds; cytochrome b-559 beta subunit (psbF) and PsbF (psbL) genes, complete cds; and PsbJ (psbJ) gene, partial cds; chloroplast genes for chloroplast products.</t>
  </si>
  <si>
    <t>AY007490</t>
  </si>
  <si>
    <t>Chloranthus japonicus ribosomal protein L2 (rpl2) gene, partial cds; chloroplast gene for chloroplast product.</t>
  </si>
  <si>
    <t>AY237822</t>
  </si>
  <si>
    <t>Chloranthus japonicus chloroplast rpl16 gene, intron, partial sequence.</t>
  </si>
  <si>
    <t>AF238066</t>
  </si>
  <si>
    <t>Chloranthus japonicus ribosomal protein S12 (rps12) gene, partial cds; ribosomal protein S7 (rps7) gene, complete cds; and NADH dehydrogenase subunit B (ndhB) gene, partial cds; chloroplast genes for chloroplast products.</t>
  </si>
  <si>
    <t>L12640</t>
  </si>
  <si>
    <t>Chloranthus japonicus ribulose 1,5-bisphosphate carboxylase large subunit (rbcL) gene, partial cds; chloroplast gene for chloroplast product.</t>
  </si>
  <si>
    <t>Qiu,Y.-L., Chase,M.W., Les,D.H. and Parks,C.R.</t>
  </si>
  <si>
    <t>Ann. Mo. Bot. Gard. 80 (3), 587-606 (1993)</t>
  </si>
  <si>
    <t>AY236723</t>
  </si>
  <si>
    <t>Chloranthus japonicus chloroplast rpl20 gene and rpl20-rps12 intergenic spacer, partial sequence.</t>
  </si>
  <si>
    <t>DQ356469</t>
  </si>
  <si>
    <t>Chloranthus japonicus NADH dehydrogenase subunit F (ndhF) gene, partial cds; chloroplast.</t>
  </si>
  <si>
    <t>Duvall,M.R.</t>
  </si>
  <si>
    <t>Chloranthus multistachys</t>
  </si>
  <si>
    <t>AF197753</t>
  </si>
  <si>
    <t>Chloranthus multistachys maturase (matR) gene, partial cds; mitochondrial gene for mitochondrial product.</t>
  </si>
  <si>
    <t>AF197665</t>
  </si>
  <si>
    <t>Chloranthus multistachys ATPase alpha subunit (atp1) gene, partial cds; mitochondrial gene for mitochondrial product.</t>
  </si>
  <si>
    <t>AF206885</t>
  </si>
  <si>
    <t>Chloranthus multistachys 18S ribosomal RNA gene, complete sequence.</t>
  </si>
  <si>
    <t>Soltis,P.S., Soltis,D.E. and Chase,M.W.</t>
  </si>
  <si>
    <t>Submitted (19-NOV-1999) School of Biological Sciences, Washington</t>
  </si>
  <si>
    <t>AF313614</t>
  </si>
  <si>
    <t>K. Wurdack 92-0010 (NCU)</t>
  </si>
  <si>
    <t>Chloranthus multistachys small ribosomal protein 4 (rps4) gene, partial cds; chloroplast.</t>
  </si>
  <si>
    <t>Pryer,K.M., Schneider,H., Smith,A.R., Cranfill,R., Wolf,P.G.,</t>
  </si>
  <si>
    <t>Nature 409 (6820), 618-622 (2001)</t>
  </si>
  <si>
    <t>AY095457</t>
  </si>
  <si>
    <t>Chloranthus multistachys 26S ribosomal RNA gene, partial sequence.</t>
  </si>
  <si>
    <t>Zanis,M.J., Soltis,P.S., Qiu,Y.L., Zimmer,E. and Soltis,D.E.</t>
  </si>
  <si>
    <t>Ann. Mo. Bot. Gard. 90 (2), 129-150 (2003)</t>
  </si>
  <si>
    <t>DQ008692</t>
  </si>
  <si>
    <t>Chloranthus multistachys small subunit ribosomal RNA gene, partial sequence; mitochondrial.</t>
  </si>
  <si>
    <t>DQ008819</t>
  </si>
  <si>
    <t>Chloranthus multistachys large subunit ribosomal RNA gene, partial sequence; mitochondrial.</t>
  </si>
  <si>
    <t>DQ406864</t>
  </si>
  <si>
    <t>K. Wurdack 92-0010</t>
  </si>
  <si>
    <t>Chloranthus multistachys NADH dehydrogenase subunit 5 (nad5) gene, partial cds; mitochondrial.</t>
  </si>
  <si>
    <t>DQ407151</t>
  </si>
  <si>
    <t>Chloranthus multistachys RNA polymerase beta chain (rpoC2) gene, partial cds; chloroplast.</t>
  </si>
  <si>
    <t>DQ390552</t>
  </si>
  <si>
    <t>Wurdack 92-0010 (NCU)</t>
  </si>
  <si>
    <t>Chloranthus multistachys ATP synthase alpha chain (atpA) gene, partial sequence; chloroplast.</t>
  </si>
  <si>
    <t>Schuettpelz,E., Korall,P. and Pryer,K.M.</t>
  </si>
  <si>
    <t>Taxon 55 (4), 897-906 (2006)</t>
  </si>
  <si>
    <t>EU264259</t>
  </si>
  <si>
    <t>Chloranthus multistachys xanthine dehydrogenase (Xdh) gene, partial cds.</t>
  </si>
  <si>
    <t>GU351613</t>
  </si>
  <si>
    <t>Chloranthus multistachys ribosomal protein S3 (rps3) gene, partial cds; mitochondrial.</t>
  </si>
  <si>
    <t>Chloranthus nervosus</t>
  </si>
  <si>
    <t>AF280417</t>
  </si>
  <si>
    <t>Chloranthus nervosus internal transcribed spacer 1, 5.8S ribosomal RNA gene, and internal transcribed spacer 2, complete sequence.</t>
  </si>
  <si>
    <t>AF364602</t>
  </si>
  <si>
    <t>Chloranthus nervosus chloroplast tRNA-Leu (trnL) gene and trnL-trnF intergenic spacer, partial sequence.</t>
  </si>
  <si>
    <t>AY236841</t>
  </si>
  <si>
    <t>Chloranthus nervosus ribulose-1,5-bisphosphate carboxylase/oxygenase large subunit (rbcL) gene, partial cds; chloroplast gene for chloroplast product.</t>
  </si>
  <si>
    <t>AY236733</t>
  </si>
  <si>
    <t>Chloranthus nervosus chloroplast rpl20 gene and rpl20-rps12 intergenic spacer, partial sequence.</t>
  </si>
  <si>
    <t>Chloranthus officinalis</t>
  </si>
  <si>
    <t>AY590863</t>
  </si>
  <si>
    <t>T. Borsch &amp; C. Loehne 3491 (BONN)</t>
  </si>
  <si>
    <t>Chloranthus officinalis petB-petD intergenic spacer, partial sequence; and PetD (petD) gene, intron and partial cds; chloroplast.</t>
  </si>
  <si>
    <t>Lohne,C. and Borsch,T.</t>
  </si>
  <si>
    <t>Mol. Biol. Evol. 22 (2), 317-332 (2005)</t>
  </si>
  <si>
    <t>Chloranthus oldhamii</t>
  </si>
  <si>
    <t>AF092113</t>
  </si>
  <si>
    <t>Chloranthus oldhamii ATP synthase beta subunit (atpB) gene, partial cds; chloroplast gene for chloroplast product.</t>
  </si>
  <si>
    <t>Hoot,S.B., Magallon,S. and Crane,P.R.</t>
  </si>
  <si>
    <t>Ann. Mo. Bot. Gard. 86, 1-32 (1999)</t>
  </si>
  <si>
    <t>AF094535</t>
  </si>
  <si>
    <t>Chloranthus oldhamii 18S ribosomal RNA gene, partial sequence.</t>
  </si>
  <si>
    <t>AF280414</t>
  </si>
  <si>
    <t>Chloranthus oldhamii internal transcribed spacer 1, 5.8S ribosomal RNA gene, and internal transcribed spacer 2, complete sequence.</t>
  </si>
  <si>
    <t>AF364598</t>
  </si>
  <si>
    <t>Chloranthus oldhamii chloroplast tRNA-Leu (trnL) gene and trnL-trnF intergenic spacer, partial sequence.</t>
  </si>
  <si>
    <t>AY236838</t>
  </si>
  <si>
    <t>Chloranthus oldhamii ribulose-1,5-bisphosphate carboxylase/oxygenase large subunit (rbcL) gene, partial cds; chloroplast gene for chloroplast product.</t>
  </si>
  <si>
    <t>AY236734</t>
  </si>
  <si>
    <t>Chloranthus oldhamii chloroplast rpl20 gene and rpl20-rps12 intergenic spacer, partial sequence.</t>
  </si>
  <si>
    <t>AB331284</t>
  </si>
  <si>
    <t>Chloranthus oldhamii chloroplast rpl2, trnH, psbA genes, partial cds and complete sequence.</t>
  </si>
  <si>
    <t>Wang,R.J., Cheng,C.L., Chang,C.C., Wu,C.L., Su,T.M. and Chaw,S.M.</t>
  </si>
  <si>
    <t>BMC Evol. Biol. 8, 36 (2008)</t>
  </si>
  <si>
    <t>AB331333</t>
  </si>
  <si>
    <t>Chloranthus oldhamii chloroplast rpl2, rps19, rpl22, rps3 genes, partial and complete cds.</t>
  </si>
  <si>
    <t>Chloranthus serratus</t>
  </si>
  <si>
    <t>AF280412</t>
  </si>
  <si>
    <t>Chloranthus serratus internal transcribed spacer 1, 5.8S ribosomal RNA gene, and internal transcribed spacer 2, complete sequence.</t>
  </si>
  <si>
    <t>AF364596</t>
  </si>
  <si>
    <t>Chloranthus serratus chloroplast tRNA-Leu (trnL) gene and trnL-trnF intergenic spacer, partial sequence.</t>
  </si>
  <si>
    <t>AY236836</t>
  </si>
  <si>
    <t>Chloranthus serratus ribulose-1,5-bisphosphate carboxylase/oxygenase large subunit (rbcL) gene, partial cds; chloroplast gene for chloroplast product.</t>
  </si>
  <si>
    <t>AY236736</t>
  </si>
  <si>
    <t>Chloranthus serratus chloroplast rpl20 gene and rpl20-rps12 intergenic spacer, partial sequence.</t>
  </si>
  <si>
    <t>AB167777</t>
  </si>
  <si>
    <t>Chloranthus serratus CsYAB1 mRNA for YABBY like transcription factor, partial cds.</t>
  </si>
  <si>
    <t>Yamada,T., Shigyo,M., Hirayama,Y., Ito,M., Imaichi,R. and Kato,M.</t>
  </si>
  <si>
    <t>Published Only in Database (2007)</t>
  </si>
  <si>
    <t>YABBY like transcription factor</t>
  </si>
  <si>
    <t>AB167778</t>
  </si>
  <si>
    <t>Chloranthus serratus CsYAB2 mRNA for YABBY like transcription factor, partial cds.</t>
  </si>
  <si>
    <t>Chloranthus sessilifolius</t>
  </si>
  <si>
    <t>AF280413</t>
  </si>
  <si>
    <t>Chloranthus sessilifolius internal transcribed spacer 1, 5.8S ribosomal RNA gene, and internal transcribed spacer 2, complete sequence.</t>
  </si>
  <si>
    <t>AF364597</t>
  </si>
  <si>
    <t>Chloranthus sessilifolius chloroplast tRNA-Leu (trnL) gene and trnL-trnF intergenic spacer, partial sequence.</t>
  </si>
  <si>
    <t>HQ336521</t>
  </si>
  <si>
    <t>Chloranthus sessilifolius ribulose-1,5-bisphosphate carboxylase/oxygenase large subunit (rbcL) gene, partial cds; chloroplast.</t>
  </si>
  <si>
    <t>HQ336564</t>
  </si>
  <si>
    <t>Chloranthus sessilifolius ribosomal protein L20 (rpl20) gene, partial cds; and rpl20-rps12 intergenic spacer, partial sequence; chloroplast.</t>
  </si>
  <si>
    <t>AB586251</t>
  </si>
  <si>
    <t>Chloranthus sp. SH-2010 chloroplast gene for ribulose-1,5-bisphosphate carboxylase/oxygenase large subunit, partial cds, isolate: T007.</t>
  </si>
  <si>
    <t>Tobe,H., Shinohara,W., Utani,N., Wiriadinata,H., Girmansyah,D.,</t>
  </si>
  <si>
    <t>AB586252</t>
  </si>
  <si>
    <t>Chloranthus sp. SH-2010 chloroplast gene for ribulose-1,5-bisphosphate carboxylase/oxygenase large subunit, partial cds, isolate: T112.</t>
  </si>
  <si>
    <t>AB586253</t>
  </si>
  <si>
    <t>Chloranthus sp. SH-2010 chloroplast gene for ribulose-1,5-bisphosphate carboxylase/oxygenase large subunit, partial cds, isolate: T803.</t>
  </si>
  <si>
    <t>AB586254</t>
  </si>
  <si>
    <t>Chloranthus sp. SH-2010 chloroplast gene for ribulose-1,5-bisphosphate carboxylase/oxygenase large subunit, partial cds, isolate: T817.</t>
  </si>
  <si>
    <t>AB586255</t>
  </si>
  <si>
    <t>Chloranthus sp. SH-2010 chloroplast gene for ribulose-1,5-bisphosphate carboxylase/oxygenase large subunit, partial cds, isolate: T848.</t>
  </si>
  <si>
    <t>Chloranthus spicatus</t>
  </si>
  <si>
    <t>M82745</t>
  </si>
  <si>
    <t>Chloranthus spicatus 18S ribosomal RNA (18S rRNA), ca. bp 91 to 223 in mature rRNA.</t>
  </si>
  <si>
    <t>Hamby,R.K., Suh,Y.B., Bult,C.J., Kallersjo,M. and Zimmer,E.A.</t>
  </si>
  <si>
    <t>rRNA</t>
  </si>
  <si>
    <t>M82746</t>
  </si>
  <si>
    <t>Chloranthus spicatus 18S ribosomal RNA (18S rRNA), ca. bp 234 to 288 in mature rRNA.</t>
  </si>
  <si>
    <t>M82747</t>
  </si>
  <si>
    <t>Chloranthus spicatus 18S ribosomal RNA (18S rRNA), ca. bp 294 to 542 in mature rRNA.</t>
  </si>
  <si>
    <t>M82748</t>
  </si>
  <si>
    <t>Chloranthus spicatus 18S ribosomal RNA (18S rRNA), ca. bp 911 to 1126 in mature rRNA.</t>
  </si>
  <si>
    <t>M82749</t>
  </si>
  <si>
    <t>Chloranthus spicatus 18S ribosomal RNA (18S rRNA), ca. bp 1203 to 1414 in mature rRNA.</t>
  </si>
  <si>
    <t>M82750</t>
  </si>
  <si>
    <t>Chloranthus spicatus 18S ribosomal RNA (18S rRNA), ca. bp 1532 to 1688 in mature rRNA.</t>
  </si>
  <si>
    <t>M82751</t>
  </si>
  <si>
    <t>Chloranthus spicatus 18S ribosomal RNA (18S rRNA), ca. bp 1716 to 1757 in mature rRNA.</t>
  </si>
  <si>
    <t>M82251</t>
  </si>
  <si>
    <t>Chloranthus spicatus 28S ribosomal RNA (28S rRNA), ca. bp 742 to 927 in mature rRNA.</t>
  </si>
  <si>
    <t>M82252</t>
  </si>
  <si>
    <t>Chloranthus spicatus 28S ribosomal RNA (28S rRNA), ca. bp 1628 to 1794 in mature rRNA.</t>
  </si>
  <si>
    <t>M82253</t>
  </si>
  <si>
    <t>Chloranthus spicatus 28S ribosomal RNA (28S rRNA), ca. bp 1922 to 2001 in mature rRNA.</t>
  </si>
  <si>
    <t>M82254</t>
  </si>
  <si>
    <t>Chloranthus spicatus 28S ribosomal RNA (28S rRNA), ca. bp 2019 to 2039 in mature rRNA.</t>
  </si>
  <si>
    <t>M82255</t>
  </si>
  <si>
    <t>Chloranthus spicatus 28S ribosomal RNA (28S rRNA), ca. bp 2056 to 2143 in mature rRNA.</t>
  </si>
  <si>
    <t>D29787</t>
  </si>
  <si>
    <t>Chloranthus spicatus gene for 18S ribosomal RNA.</t>
  </si>
  <si>
    <t>Chaw,S.M., Zharkikh,A., Sung,H.M., Lau,T.C. and Li,W.H.</t>
  </si>
  <si>
    <t>Mol. Biol. Evol. 14 (1), 56-68 (1997)</t>
  </si>
  <si>
    <t>AF041852</t>
  </si>
  <si>
    <t>Chloranthus spicatus RPB140 (RPB2) mRNA, partial cds.</t>
  </si>
  <si>
    <t>Denton,A.L., McConaughy,B.L. and Hall,B.D.</t>
  </si>
  <si>
    <t>Mol. Biol. Evol. 15 (8), 1082-1085 (1998)</t>
  </si>
  <si>
    <t>RPB140</t>
  </si>
  <si>
    <t>AF190076</t>
  </si>
  <si>
    <t>Chloranthus spicatus phytochrome A (PHYA) gene, exon 1 and partial cds.</t>
  </si>
  <si>
    <t>Mathews,S. and Donoghue,M.J.</t>
  </si>
  <si>
    <t>Science 286 (5441), 947-950 (1999)</t>
  </si>
  <si>
    <t>AF190077</t>
  </si>
  <si>
    <t>Chloranthus spicatus phytochrome C (PHYC) gene, partial cds.</t>
  </si>
  <si>
    <t>AF222709</t>
  </si>
  <si>
    <t>Chloranthus spicatus photosystem II apoprotein (psbB) gene, partial cds; chloroplast gene for chloroplast product.</t>
  </si>
  <si>
    <t>Sanderson,M.J., Wojciechowski,M.F., Hu,J.M., Khan,T.S. and</t>
  </si>
  <si>
    <t>Mol. Biol. Evol. 17 (5), 782-797 (2000)</t>
  </si>
  <si>
    <t>AF230701</t>
  </si>
  <si>
    <t>Chloranthus spicatus MADS box transcription factor AP3 mRNA, partial cds.</t>
  </si>
  <si>
    <t>Kramer,E.M. and Irish,V.F.</t>
  </si>
  <si>
    <t>Int. J. Plant Sci. (2000) In press</t>
  </si>
  <si>
    <t>MADS box transcription factor AP3</t>
  </si>
  <si>
    <t>AF230710</t>
  </si>
  <si>
    <t>Chloranthus spicatus MADS box containing protein PI mRNA, partial cds.</t>
  </si>
  <si>
    <t>MADS box containing protein PI</t>
  </si>
  <si>
    <t>AF280411</t>
  </si>
  <si>
    <t>Chloranthus spicatus internal transcribed spacer 1, 5.8S ribosomal RNA gene, and internal transcribed spacer 2, complete sequence.</t>
  </si>
  <si>
    <t>AY009439</t>
  </si>
  <si>
    <t>Chloranthus spicatus cytochrome oxidase subunit 1 (coxI) gene, partial cds; mitochondrial.</t>
  </si>
  <si>
    <t>Barkman,T.J., Chenery,G., McNeal,J.R., Lyons-Weiler,J.,</t>
  </si>
  <si>
    <t>Proc. Natl. Acad. Sci. U.S.A. 97 (24), 13166-13171 (2000)</t>
  </si>
  <si>
    <t>cytochrome oxidase subunit 1</t>
  </si>
  <si>
    <t>AF329950</t>
  </si>
  <si>
    <t>Chloranthus spicatus tRNA-Leu (trnL) gene and trnL-trnF intergenic spacer, partial sequences; chloroplast gene for chloroplast product.</t>
  </si>
  <si>
    <t>AJ344267</t>
  </si>
  <si>
    <t>UCD Botanical Conservatory BAA.719 (SM303)</t>
  </si>
  <si>
    <t>Chloranthus spicatus chloroplast partial mRNA for photosystem1 subunit A (psaA gene).</t>
  </si>
  <si>
    <t>Magallon,S. and Sanderson,M.J.</t>
  </si>
  <si>
    <t>Am. J. Bot. 89 (12), 1991-2006 (2002)</t>
  </si>
  <si>
    <t>AY236835</t>
  </si>
  <si>
    <t>Chloranthus spicatus ribulose-1,5-bisphosphate carboxylase/oxygenase large subunit (rbcL) gene, partial cds; chloroplast gene for chloroplast product.</t>
  </si>
  <si>
    <t>AY299746</t>
  </si>
  <si>
    <t>Chloranthus spicatus F1-ATPase alpha subunit (atpA) gene, partial cds; mitochondrial.</t>
  </si>
  <si>
    <t>Davis,J.I., Stevenson,D.W., Petersen,G., Seberg,O., Campbell,L.M.,</t>
  </si>
  <si>
    <t>Syst. Bot. 29 (3), 467-510 (2004)</t>
  </si>
  <si>
    <t>F1-ATPase alpha subunit</t>
  </si>
  <si>
    <t>AY316311</t>
  </si>
  <si>
    <t>Chloranthus spicatus MADS-box protein (AP1) mRNA, complete cds.</t>
  </si>
  <si>
    <t>Li,G.S., Meng,Z., Kong,H.Z., Chen,Z.D., Theissen,G. and Lu,A.M.</t>
  </si>
  <si>
    <t>Dev. Genes Evol. 215 (9), 437-449 (2005)</t>
  </si>
  <si>
    <t>MADS-box protein</t>
  </si>
  <si>
    <t>AY236737</t>
  </si>
  <si>
    <t>Chloranthus spicatus chloroplast rpl20 gene and rpl20-rps12 intergenic spacer, partial sequence.</t>
  </si>
  <si>
    <t>AY236741</t>
  </si>
  <si>
    <t>Chloranthus spicatus chloroplast trnL-trnF intergenic spacer, partial sequence.</t>
  </si>
  <si>
    <t>AY397762</t>
  </si>
  <si>
    <t>Chloranthus spicatus transcription factor AP3 (AP3) mRNA, complete cds.</t>
  </si>
  <si>
    <t>transcription factor AP3</t>
  </si>
  <si>
    <t>AY397763</t>
  </si>
  <si>
    <t>Chloranthus spicatus transcription factor SEP3 (SEP3) mRNA, partial cds.</t>
  </si>
  <si>
    <t>transcription factor SEP3</t>
  </si>
  <si>
    <t>AY464099</t>
  </si>
  <si>
    <t>NYBG acc. no. 732/89</t>
  </si>
  <si>
    <t>Chloranthus spicatus AGAMOUS-like protein mRNA, partial cds.</t>
  </si>
  <si>
    <t>Kramer,E.M., Jaramillo,M.A. and Di Stilio,V.S.</t>
  </si>
  <si>
    <t>Genetics 166 (2), 1011-1023 (2004)</t>
  </si>
  <si>
    <t>AGAMOUS-like protein</t>
  </si>
  <si>
    <t>AY464100</t>
  </si>
  <si>
    <t>DQ916608</t>
  </si>
  <si>
    <t>Chloranthus spicatus apocytochrome b (cob) gene, partial cds; mitochondrial.</t>
  </si>
  <si>
    <t>Davis,J.I., Petersen,G., Seberg,O., Stevenson,D.W., Hardy,C.R.,</t>
  </si>
  <si>
    <t>Taxon 55 (4), 857-870 (2006)</t>
  </si>
  <si>
    <t>apocytochrome b</t>
  </si>
  <si>
    <t>EF380352</t>
  </si>
  <si>
    <t>Chloranthus spicatus chloroplast, complete genome.</t>
  </si>
  <si>
    <t>Hansen,D.R., Dastidar,S.G., Cai,Z., Penaflor,C., Kuehl,J.V.,</t>
  </si>
  <si>
    <t>Mol. Phylogenet. Evol. 45 (2), 547-563 (2007)</t>
  </si>
  <si>
    <t>NC009598</t>
  </si>
  <si>
    <t>D89554</t>
  </si>
  <si>
    <t>Chloranthus spicatus chloroplast atpB gene for ATP synthase beta subunit, partial cds.</t>
  </si>
  <si>
    <t>Ueda,K. and Nakano,A.</t>
  </si>
  <si>
    <t>EU516359</t>
  </si>
  <si>
    <t>Chloranthus spicatus ribosomal protein S3 (rps3) gene, exons 2, 3 and partial cds; mitochondrial.</t>
  </si>
  <si>
    <t>Regina,T.M. and Quagliariello,C.</t>
  </si>
  <si>
    <t>Plant Physiol. Biochem. 48 (8), 646-654 (2010)</t>
  </si>
  <si>
    <t>HB437389</t>
  </si>
  <si>
    <t>Sequence 207 from Patent WO2009077611.</t>
  </si>
  <si>
    <t>Blasing,O., Thimm,O., Henkes,S., Wesley,B., Kulkarni,R.,</t>
  </si>
  <si>
    <t>Patent: WO 2009077611-A2 207 25-JUN-2009;</t>
  </si>
  <si>
    <t>unassigned DNA</t>
  </si>
  <si>
    <t>Hedyosmum angustifolium</t>
  </si>
  <si>
    <t>EU302153</t>
  </si>
  <si>
    <t>Persson 715 (GB)</t>
  </si>
  <si>
    <t>Hedyosmum angustifolium internal transcribed spacer 1, partial sequence; 5.8S ribosomal RNA gene, complete sequence; and internal transcribed spacer 2, partial sequence.</t>
  </si>
  <si>
    <t>Antonelli,A. and Sanmartin,I.</t>
  </si>
  <si>
    <t>Syst. Biol. 60 (5), 596-615 (2011)</t>
  </si>
  <si>
    <t>EU302175</t>
  </si>
  <si>
    <t>Hedyosmum angustifolium ribosomal protein S16 (rps16) gene, intron; chloroplast.</t>
  </si>
  <si>
    <t>EU302194</t>
  </si>
  <si>
    <t>Hedyosmum angustifolium ribulose-1,5-bisphosphate carboxylase/oxygenase large subunit (rbcL) gene, partial cds; chloroplast.</t>
  </si>
  <si>
    <t>HQ336524</t>
  </si>
  <si>
    <t>HQ336568</t>
  </si>
  <si>
    <t>Hedyosmum angustifolium ribosomal protein L20 (rpl20) gene, partial cds; and rpl20-rps12 intergenic spacer, partial sequence; chloroplast.</t>
  </si>
  <si>
    <t>HQ336602</t>
  </si>
  <si>
    <t>Hedyosmum angustifolium tRNA-Leu (trnL) gene and trnL-trnF intergenic spacer, partial sequence; chloroplast.</t>
  </si>
  <si>
    <t>Hedyosmum anisodorum</t>
  </si>
  <si>
    <t>HQ336525</t>
  </si>
  <si>
    <t>Hedyosmum anisodorum ribulose-1,5-bisphosphate carboxylase/oxygenase large subunit (rbcL) gene, partial cds; chloroplast.</t>
  </si>
  <si>
    <t>HQ336569</t>
  </si>
  <si>
    <t>Hedyosmum anisodorum ribosomal protein L20 (rpl20) gene, partial cds; and rpl20-rps12 intergenic spacer, partial sequence; chloroplast.</t>
  </si>
  <si>
    <t>HQ336603</t>
  </si>
  <si>
    <t>Hedyosmum anisodorum tRNA-Leu (trnL) gene and trnL-trnF intergenic spacer, partial sequence; chloroplast.</t>
  </si>
  <si>
    <t>Hedyosmum arborescens</t>
  </si>
  <si>
    <t>U38536</t>
  </si>
  <si>
    <t>Hedyosmum arborescens 18S ribosomal RNA gene, partial sequence.</t>
  </si>
  <si>
    <t>Nickrent,D.L.</t>
  </si>
  <si>
    <t>Submitted (12-OCT-1995) Daniel L. Nickrent, Department of Plant</t>
  </si>
  <si>
    <t>AF197756</t>
  </si>
  <si>
    <t>Hedyosmum arborescens maturase (matR) gene, partial cds; mitochondrial gene for mitochondrial product.</t>
  </si>
  <si>
    <t>AF197668</t>
  </si>
  <si>
    <t>Hedyosmum arborescens ATPase alpha subunit (atp1) gene, partial cds; mitochondrial gene for mitochondrial product.</t>
  </si>
  <si>
    <t>AF206925</t>
  </si>
  <si>
    <t>Hedyosmum arborescens 18S ribosomal RNA gene, complete sequence.</t>
  </si>
  <si>
    <t>AJ235491</t>
  </si>
  <si>
    <t>Hedyosmum arborescens chloroplast atpB gene.</t>
  </si>
  <si>
    <t>AF465296</t>
  </si>
  <si>
    <t>Hedyosmum arborescens maturase K (matK) gene, partial cds; chloroplast gene for chloroplast product.</t>
  </si>
  <si>
    <t>Chatrou,L.W., Savolainen,V., Powell,M., Bakker,F.T., Zanis,M. and</t>
  </si>
  <si>
    <t>AF479226</t>
  </si>
  <si>
    <t>Chase 338 NCU</t>
  </si>
  <si>
    <t>Hedyosmum arborescens 26S ribosomal RNA gene, complete sequence.</t>
  </si>
  <si>
    <t>AY237824</t>
  </si>
  <si>
    <t>Hedyosmum arborescens chloroplast rpl16 gene, intron, partial sequence.</t>
  </si>
  <si>
    <t>L12649</t>
  </si>
  <si>
    <t>Hedyosmum arborescens ribulose 1,5-bisphosphate carboxylase large subunit (rbcL) gene, partial cds; chloroplast gene for chloroplast product.</t>
  </si>
  <si>
    <t>AY236720</t>
  </si>
  <si>
    <t>Hedyosmum arborescens chloroplast rpl20 gene and rpl20-rps12 intergenic spacer, partial sequence.</t>
  </si>
  <si>
    <t>AY236750</t>
  </si>
  <si>
    <t>Hedyosmum arborescens chloroplast trnL gene and trnL-trnF intergenic spacer, partial sequence.</t>
  </si>
  <si>
    <t>DQ008693</t>
  </si>
  <si>
    <t>Chase 338 (NCU)</t>
  </si>
  <si>
    <t>Hedyosmum arborescens small subunit ribosomal RNA gene, partial sequence; mitochondrial.</t>
  </si>
  <si>
    <t>DQ008822</t>
  </si>
  <si>
    <t>Hedyosmum arborescens large subunit ribosomal RNA gene, partial sequence; mitochondrial.</t>
  </si>
  <si>
    <t>AJ581402</t>
  </si>
  <si>
    <t>Hedyosmum arborescens plastid partial matK gene for maturase K, specimen voucher Chase 338 NCU.</t>
  </si>
  <si>
    <t>DQ356470</t>
  </si>
  <si>
    <t>Hedyosmum arborescens NADH dehydrogenase subunit F (ndhF) gene, partial cds; chloroplast.</t>
  </si>
  <si>
    <t>DQ401339</t>
  </si>
  <si>
    <t>MWC 338 (NCU)</t>
  </si>
  <si>
    <t>Hedyosmum arborescens maturase K (matK) gene, partial cds; chloroplast.</t>
  </si>
  <si>
    <t>DQ406863</t>
  </si>
  <si>
    <t>MWC 338 at NCU</t>
  </si>
  <si>
    <t>Hedyosmum arborescens NADH dehydrogenase subunit 5 (nad5) gene, partial cds; mitochondrial.</t>
  </si>
  <si>
    <t>DQ407042</t>
  </si>
  <si>
    <t>Hedyosmum arborescens RNA polymerase beta chain (rpoC2) gene, partial cds; chloroplast.</t>
  </si>
  <si>
    <t>DQ629343</t>
  </si>
  <si>
    <t>M.W. Chase 338 (NCU)</t>
  </si>
  <si>
    <t>Hedyosmum arborescens large subunit ribosomal RNA gene, partial sequence; chloroplast.</t>
  </si>
  <si>
    <t>Qiu,Y.L., Li,L., Wang,B., Chen,Z., Knoop,V., Groth-Malonek,M.,</t>
  </si>
  <si>
    <t>Proc. Natl. Acad. Sci. U.S.A. 103 (42), 15511-15516 (2006)</t>
  </si>
  <si>
    <t>DQ629451</t>
  </si>
  <si>
    <t>Hedyosmum arborescens small subunit ribosomal RNA gene, partial sequence; chloroplast.</t>
  </si>
  <si>
    <t>EU302146</t>
  </si>
  <si>
    <t>Hedyosmum arborescens internal transcribed spacer 1, partial sequence; 5.8S ribosomal RNA gene, complete sequence; and internal transcribed spacer 2, partial sequence.</t>
  </si>
  <si>
    <t>EU302168</t>
  </si>
  <si>
    <t>Hedyosmum arborescens ribosomal protein S16 (rps16) gene, intron; chloroplast.</t>
  </si>
  <si>
    <t>GU266565</t>
  </si>
  <si>
    <t>NCU:YQ-M172</t>
  </si>
  <si>
    <t>Hedyosmum arborescens voucher NCU:YQ-M172, M.W. Chase 338 trnK gene, intron; chloroplast.</t>
  </si>
  <si>
    <t>Hilu,K.W., Black,C., Diouf,D. and Burleigh,J.G.</t>
  </si>
  <si>
    <t>Mol. Phylogenet. Evol. 48 (3), 1120-1130 (2008)</t>
  </si>
  <si>
    <t>GU351683</t>
  </si>
  <si>
    <t>Hedyosmum arborescens ribosomal protein S3 (rps3) gene, partial cds; mitochondrial.</t>
  </si>
  <si>
    <t>HQ336604</t>
  </si>
  <si>
    <t>Hedyosmum arborescens tRNA-Leu (trnL) gene and trnL-trnF intergenic spacer, partial sequence; chloroplast.</t>
  </si>
  <si>
    <t>Hedyosmum bonplandianum</t>
  </si>
  <si>
    <t>AF121364</t>
  </si>
  <si>
    <t>Hedyosmum bonplandianum ribulose 1,5-bisphosphate carboxylase large subunit (rbcL) pseudogene, partial cds; chloroplast gene for chloroplast product.</t>
  </si>
  <si>
    <t>Renner,S.S.</t>
  </si>
  <si>
    <t>AY236845</t>
  </si>
  <si>
    <t>Hedyosmum bonplandianum ribulose-1,5-bisphosphate carboxylase/oxygenase large subunit (rbcL) gene, partial cds; chloroplast gene for chloroplast product.</t>
  </si>
  <si>
    <t>AY095461</t>
  </si>
  <si>
    <t>Hedyosmum bonplandianum 26S ribosomal RNA gene, partial sequence.</t>
  </si>
  <si>
    <t>AY236729</t>
  </si>
  <si>
    <t>Hedyosmum bonplandianum chloroplast rpl20 gene and rpl20-rps12 intergenic spacer, partial sequence.</t>
  </si>
  <si>
    <t>AY236751</t>
  </si>
  <si>
    <t>Hedyosmum bonplandianum trnL gene, partial sequence; chloroplast gene for chloroplast product.</t>
  </si>
  <si>
    <t>EU302159</t>
  </si>
  <si>
    <t>T. Feild 1025</t>
  </si>
  <si>
    <t>Hedyosmum bonplandianum internal transcribed spacer 1, partial sequence; 5.8S ribosomal RNA gene, complete sequence; and internal transcribed spacer 2, partial sequence.</t>
  </si>
  <si>
    <t>EU302181</t>
  </si>
  <si>
    <t>Hedyosmum bonplandianum ribosomal protein S16 (rps16) gene, intron; chloroplast.</t>
  </si>
  <si>
    <t>EU302199</t>
  </si>
  <si>
    <t>Hedyosmum bonplandianum ribulose-1,5-bisphosphate carboxylase/oxygenase large subunit (rbcL) gene, partial cds; chloroplast.</t>
  </si>
  <si>
    <t>HQ336528</t>
  </si>
  <si>
    <t>JQ587237</t>
  </si>
  <si>
    <t>BioBot01414</t>
  </si>
  <si>
    <t>Hedyosmum bonplandianum voucher BioBot01414 maturase K (matK) gene, partial cds; chloroplast.</t>
  </si>
  <si>
    <t>International Barcode of Life (iBOL)</t>
  </si>
  <si>
    <t>JQ587238</t>
  </si>
  <si>
    <t>BioBot05112</t>
  </si>
  <si>
    <t>Hedyosmum bonplandianum voucher BioBot05112 maturase K (matK) gene, partial cds; chloroplast.</t>
  </si>
  <si>
    <t>JQ589906</t>
  </si>
  <si>
    <t>RE-5047-1</t>
  </si>
  <si>
    <t>Hedyosmum bonplandianum voucher RE-5047-1 maturase K (matK) gene, partial cds; chloroplast.</t>
  </si>
  <si>
    <t>JQ589907</t>
  </si>
  <si>
    <t>RE-5047-2</t>
  </si>
  <si>
    <t>Hedyosmum bonplandianum voucher RE-5047-2 maturase K (matK) gene, partial cds; chloroplast.</t>
  </si>
  <si>
    <t>JQ591061</t>
  </si>
  <si>
    <t>Hedyosmum bonplandianum voucher BioBot01414 ribulose-1,5-bisphosphate carboxylase/oxygenase large subunit (rbcL) gene, partial cds; chloroplast.</t>
  </si>
  <si>
    <t>JQ591062</t>
  </si>
  <si>
    <t>BioBot01415</t>
  </si>
  <si>
    <t>Hedyosmum bonplandianum voucher BioBot01415 ribulose-1,5-bisphosphate carboxylase/oxygenase large subunit (rbcL) gene, partial cds; chloroplast.</t>
  </si>
  <si>
    <t>JQ591063</t>
  </si>
  <si>
    <t>BioBot05110</t>
  </si>
  <si>
    <t>Hedyosmum bonplandianum voucher BioBot05110 ribulose-1,5-bisphosphate carboxylase/oxygenase large subunit (rbcL) gene, partial cds; chloroplast.</t>
  </si>
  <si>
    <t>JQ591064</t>
  </si>
  <si>
    <t>BioBot05111</t>
  </si>
  <si>
    <t>Hedyosmum bonplandianum voucher BioBot05111 ribulose-1,5-bisphosphate carboxylase/oxygenase large subunit (rbcL) gene, partial cds; chloroplast.</t>
  </si>
  <si>
    <t>JQ591065</t>
  </si>
  <si>
    <t>Hedyosmum bonplandianum voucher BioBot05112 ribulose-1,5-bisphosphate carboxylase/oxygenase large subunit (rbcL) gene, partial cds; chloroplast.</t>
  </si>
  <si>
    <t>JQ594887</t>
  </si>
  <si>
    <t>Hedyosmum bonplandianum voucher RE-5047-1 ribulose-1,5-bisphosphate carboxylase/oxygenase large subunit (rbcL) gene, partial cds; chloroplast.</t>
  </si>
  <si>
    <t>JQ594888</t>
  </si>
  <si>
    <t>Hedyosmum bonplandianum voucher RE-5047-2 ribulose-1,5-bisphosphate carboxylase/oxygenase large subunit (rbcL) gene, partial cds; chloroplast.</t>
  </si>
  <si>
    <t>JQ594889</t>
  </si>
  <si>
    <t>RE-5047-3</t>
  </si>
  <si>
    <t>Hedyosmum bonplandianum voucher RE-5047-3 ribulose-1,5-bisphosphate carboxylase/oxygenase large subunit (rbcL) gene, partial cds; chloroplast.</t>
  </si>
  <si>
    <t>JQ594891</t>
  </si>
  <si>
    <t>RE-5346</t>
  </si>
  <si>
    <t>Hedyosmum bonplandianum voucher RE-5346 ribulose-1,5-bisphosphate carboxylase/oxygenase large subunit (rbcL) gene, partial cds; chloroplast.</t>
  </si>
  <si>
    <t>Hedyosmum brasiliense</t>
  </si>
  <si>
    <t>EU302161</t>
  </si>
  <si>
    <t>Antonelli &amp; Andersson 297 (GB)</t>
  </si>
  <si>
    <t>Hedyosmum brasiliense internal transcribed spacer 1, partial sequence; 5.8S ribosomal RNA gene, complete sequence; and internal transcribed spacer 2, partial sequence.</t>
  </si>
  <si>
    <t>EU302183</t>
  </si>
  <si>
    <t>Hedyosmum brasiliense ribosomal protein S16 (rps16) gene, intron; chloroplast.</t>
  </si>
  <si>
    <t>EU302201</t>
  </si>
  <si>
    <t>Hedyosmum brasiliense ribulose-1,5-bisphosphate carboxylase/oxygenase large subunit (rbcL) gene, partial cds; chloroplast.</t>
  </si>
  <si>
    <t>HQ336526</t>
  </si>
  <si>
    <t>HQ336570</t>
  </si>
  <si>
    <t>Hedyosmum brasiliense ribosomal protein L20 (rpl20) gene, partial cds; and rpl20-rps12 intergenic spacer, partial sequence; chloroplast.</t>
  </si>
  <si>
    <t>HQ336605</t>
  </si>
  <si>
    <t>Hedyosmum brasiliense tRNA-Leu (trnL) gene and trnL-trnF intergenic spacer, partial sequence; chloroplast.</t>
  </si>
  <si>
    <t>KF981210</t>
  </si>
  <si>
    <t>Hedyosmum brasiliense isolate PEIC046 ribulose-1,5-bisphosphate carboxylase/oxygenase large subunit (rbcL) gene, partial cds; plastid.</t>
  </si>
  <si>
    <t>Chave,J. and Iribar,A.</t>
  </si>
  <si>
    <t>Submitted (18-DEC-2013) UMR 5174 Evolution et Diversite Biologique,</t>
  </si>
  <si>
    <t>Hedyosmum brenesii</t>
  </si>
  <si>
    <t>HQ336527</t>
  </si>
  <si>
    <t>Hedyosmum brenesii ribulose-1,5-bisphosphate carboxylase/oxygenase large subunit (rbcL) gene, partial cds; chloroplast.</t>
  </si>
  <si>
    <t>HQ336571</t>
  </si>
  <si>
    <t>Hedyosmum brenesii ribosomal protein L20 (rpl20) gene, partial cds; and rpl20-rps12 intergenic spacer, partial sequence; chloroplast.</t>
  </si>
  <si>
    <t>HQ336606</t>
  </si>
  <si>
    <t>Hedyosmum brenesii tRNA-Leu (trnL) gene and trnL-trnF intergenic spacer, partial sequence; chloroplast.</t>
  </si>
  <si>
    <t>JQ587239</t>
  </si>
  <si>
    <t>BioBot06563</t>
  </si>
  <si>
    <t>Hedyosmum brenesii voucher BioBot06563 maturase K (matK) gene, partial cds; chloroplast.</t>
  </si>
  <si>
    <t>JQ591066</t>
  </si>
  <si>
    <t>BioBot06559</t>
  </si>
  <si>
    <t>Hedyosmum brenesii voucher BioBot06559 ribulose-1,5-bisphosphate carboxylase/oxygenase large subunit (rbcL) gene, partial cds; chloroplast.</t>
  </si>
  <si>
    <t>JQ591067</t>
  </si>
  <si>
    <t>Hedyosmum brenesii voucher BioBot06563 ribulose-1,5-bisphosphate carboxylase/oxygenase large subunit (rbcL) gene, partial cds; chloroplast.</t>
  </si>
  <si>
    <t>JQ594890</t>
  </si>
  <si>
    <t>RE-5255</t>
  </si>
  <si>
    <t>Hedyosmum brenesii voucher RE-5255 ribulose-1,5-bisphosphate carboxylase/oxygenase large subunit (rbcL) gene, partial cds; chloroplast.</t>
  </si>
  <si>
    <t>Hedyosmum callososerratum</t>
  </si>
  <si>
    <t>HQ336572</t>
  </si>
  <si>
    <t>Hedyosmum callososerratum ribosomal protein L20 (rpl20) gene, partial cds; and rpl20-rps12 intergenic spacer, partial sequence; chloroplast.</t>
  </si>
  <si>
    <t>Hedyosmum colombianum</t>
  </si>
  <si>
    <t>HQ336529</t>
  </si>
  <si>
    <t>Hedyosmum colombianum ribulose-1,5-bisphosphate carboxylase/oxygenase large subunit (rbcL) gene, partial cds; chloroplast.</t>
  </si>
  <si>
    <t>HQ336573</t>
  </si>
  <si>
    <t>Hedyosmum colombianum ribosomal protein L20 (rpl20) gene, partial cds; and rpl20-rps12 intergenic spacer, partial sequence; chloroplast.</t>
  </si>
  <si>
    <t>HQ336607</t>
  </si>
  <si>
    <t>Hedyosmum colombianum tRNA-Leu (trnL) gene and trnL-trnF intergenic spacer, partial sequence; chloroplast.</t>
  </si>
  <si>
    <t>Hedyosmum correanum</t>
  </si>
  <si>
    <t>EU302160</t>
  </si>
  <si>
    <t>Hammel 3064 (AAU)</t>
  </si>
  <si>
    <t>Hedyosmum correanum internal transcribed spacer 1, partial sequence; 5.8S ribosomal RNA gene, complete sequence; and internal transcribed spacer 2, partial sequence.</t>
  </si>
  <si>
    <t>EU302182</t>
  </si>
  <si>
    <t>Hedyosmum correanum ribosomal protein S16 (rps16) gene, intron; chloroplast.</t>
  </si>
  <si>
    <t>EU302200</t>
  </si>
  <si>
    <t>Hedyosmum correanum ribulose-1,5-bisphosphate carboxylase/oxygenase large subunit (rbcL) gene, partial cds; chloroplast.</t>
  </si>
  <si>
    <t>HQ336530</t>
  </si>
  <si>
    <t>HQ336574</t>
  </si>
  <si>
    <t>Hedyosmum correanum ribosomal protein L20 (rpl20) gene, partial cds; and rpl20-rps12 intergenic spacer, partial sequence; chloroplast.</t>
  </si>
  <si>
    <t>HQ336608</t>
  </si>
  <si>
    <t>Hedyosmum correanum tRNA-Leu (trnL) gene and trnL-trnF intergenic spacer, partial sequence; chloroplast.</t>
  </si>
  <si>
    <t>Hedyosmum costaricense</t>
  </si>
  <si>
    <t>AY236718</t>
  </si>
  <si>
    <t>Hedyosmum costaricense chloroplast rpl20 gene and rpl20-rps12 intergenic spacer, partial sequence.</t>
  </si>
  <si>
    <t>EU302147</t>
  </si>
  <si>
    <t>T. Feild 1023</t>
  </si>
  <si>
    <t>Hedyosmum costaricense internal transcribed spacer 1, partial sequence; 5.8S ribosomal RNA gene, complete sequence; and internal transcribed spacer 2, partial sequence.</t>
  </si>
  <si>
    <t>EU302169</t>
  </si>
  <si>
    <t>Hedyosmum costaricense ribosomal protein S16 (rps16) gene, intron; chloroplast.</t>
  </si>
  <si>
    <t>EU302188</t>
  </si>
  <si>
    <t>Hedyosmum costaricense ribulose-1,5-bisphosphate carboxylase/oxygenase large subunit (rbcL) gene, partial cds; chloroplast.</t>
  </si>
  <si>
    <t>HQ336531</t>
  </si>
  <si>
    <t>HQ336609</t>
  </si>
  <si>
    <t>Hedyosmum costaricense tRNA-Leu (trnL) gene and trnL-trnF intergenic spacer, partial sequence; chloroplast.</t>
  </si>
  <si>
    <t>Hedyosmum cuatrecazanum</t>
  </si>
  <si>
    <t>EU302149</t>
  </si>
  <si>
    <t>Gavilanes &amp; Tivira 653-A (AAU)</t>
  </si>
  <si>
    <t>Hedyosmum cuatrecazanum internal transcribed spacer 1, partial sequence; 5.8S ribosomal RNA gene, complete sequence; and internal transcribed spacer 2, partial sequence.</t>
  </si>
  <si>
    <t>EU302171</t>
  </si>
  <si>
    <t>Hedyosmum cuatrecazanum ribosomal protein S16 (rps16) gene, intron; chloroplast.</t>
  </si>
  <si>
    <t>EU302190</t>
  </si>
  <si>
    <t>Hedyosmum cuatrecazanum ribulose-1,5-bisphosphate carboxylase/oxygenase large subunit (rbcL) gene, partial cds; chloroplast.</t>
  </si>
  <si>
    <t>HQ336532</t>
  </si>
  <si>
    <t>HQ336575</t>
  </si>
  <si>
    <t>Hedyosmum cuatrecazanum ribosomal protein L20 (rpl20) gene, partial cds; and rpl20-rps12 intergenic spacer, partial sequence; chloroplast.</t>
  </si>
  <si>
    <t>HQ336610</t>
  </si>
  <si>
    <t>Hedyosmum cuatrecazanum tRNA-Leu (trnL) gene and trnL-trnF intergenic spacer, partial sequence; chloroplast.</t>
  </si>
  <si>
    <t>Hedyosmum cumbalense</t>
  </si>
  <si>
    <t>EU302150</t>
  </si>
  <si>
    <t>Harling 25488 (GB)</t>
  </si>
  <si>
    <t>Hedyosmum cumbalense internal transcribed spacer 1, partial sequence; 5.8S ribosomal RNA gene, complete sequence; and internal transcribed spacer 2, partial sequence.</t>
  </si>
  <si>
    <t>EU302172</t>
  </si>
  <si>
    <t>Hedyosmum cumbalense ribosomal protein S16 (rps16) gene, intron; chloroplast.</t>
  </si>
  <si>
    <t>EU302191</t>
  </si>
  <si>
    <t>Hedyosmum cumbalense ribulose-1,5-bisphosphate carboxylase/oxygenase large subunit (rbcL) gene, partial cds; chloroplast.</t>
  </si>
  <si>
    <t>HQ336533</t>
  </si>
  <si>
    <t>HQ336576</t>
  </si>
  <si>
    <t>Hedyosmum cumbalense rpl20-rps12 intergenic spacer, partial sequence; chloroplast.</t>
  </si>
  <si>
    <t>HQ336611</t>
  </si>
  <si>
    <t>Hedyosmum cumbalense tRNA-Leu (trnL) gene and trnL-trnF intergenic spacer, partial sequence; chloroplast.</t>
  </si>
  <si>
    <t>Hedyosmum dombeyanum</t>
  </si>
  <si>
    <t>EU302154</t>
  </si>
  <si>
    <t>Steinbach 543 (S)</t>
  </si>
  <si>
    <t>Hedyosmum dombeyanum internal transcribed spacer 1, partial sequence; 5.8S ribosomal RNA gene, complete sequence; and internal transcribed spacer 2, partial sequence.</t>
  </si>
  <si>
    <t>EU302176</t>
  </si>
  <si>
    <t>Hedyosmum dombeyanum ribosomal protein S16 (rps16) gene, intron; chloroplast.</t>
  </si>
  <si>
    <t>EU302195</t>
  </si>
  <si>
    <t>Hedyosmum dombeyanum ribulose-1,5-bisphosphate carboxylase/oxygenase large subunit (rbcL) gene, partial cds; chloroplast.</t>
  </si>
  <si>
    <t>HQ336534</t>
  </si>
  <si>
    <t>HQ336577</t>
  </si>
  <si>
    <t>Hedyosmum dombeyanum ribosomal protein L20 (rpl20) gene and rpl20-rps12 intergenic spacer, partial sequence; chloroplast.</t>
  </si>
  <si>
    <t>HQ336612</t>
  </si>
  <si>
    <t>Hedyosmum dombeyanum tRNA-Leu (trnL) gene and trnL-trnF intergenic spacer, partial sequence; chloroplast.</t>
  </si>
  <si>
    <t>Hedyosmum domingense</t>
  </si>
  <si>
    <t>EU302145</t>
  </si>
  <si>
    <t>J. Richard Abbott 20902 (FLAS)</t>
  </si>
  <si>
    <t>Hedyosmum domingense internal transcribed spacer 1, partial sequence; 5.8S ribosomal RNA gene, complete sequence; and internal transcribed spacer 2, partial sequence.</t>
  </si>
  <si>
    <t>EU302167</t>
  </si>
  <si>
    <t>Hedyosmum domingense ribosomal protein S16 (rps16) gene, intron; chloroplast.</t>
  </si>
  <si>
    <t>EU302187</t>
  </si>
  <si>
    <t>Hedyosmum domingense ribulose-1,5-bisphosphate carboxylase/oxygenase large subunit (rbcL) gene, partial cds; chloroplast.</t>
  </si>
  <si>
    <t>HQ336535</t>
  </si>
  <si>
    <t>HQ336536</t>
  </si>
  <si>
    <t>HQ336578</t>
  </si>
  <si>
    <t>Hedyosmum domingense ribosomal protein L20 (rpl20) gene, partial cds; and rpl20-rps12 intergenic spacer, partial sequence; chloroplast.</t>
  </si>
  <si>
    <t>HQ336579</t>
  </si>
  <si>
    <t>HQ336613</t>
  </si>
  <si>
    <t>Hedyosmum domingense tRNA-Leu (trnL) gene and trnL-trnF intergenic spacer, partial sequence; chloroplast.</t>
  </si>
  <si>
    <t>Hedyosmum gentryi</t>
  </si>
  <si>
    <t>HQ336580</t>
  </si>
  <si>
    <t>Hedyosmum gentryi ribosomal protein L20 (rpl20) gene, partial cds; and rpl20-rps12 intergenic spacer, partial sequence; chloroplast.</t>
  </si>
  <si>
    <t>HQ336614</t>
  </si>
  <si>
    <t>Hedyosmum gentryi tRNA-Leu (trnL) gene and trnL-trnF intergenic spacer, partial sequence; chloroplast.</t>
  </si>
  <si>
    <t>Hedyosmum goudotianum</t>
  </si>
  <si>
    <t>AY236754</t>
  </si>
  <si>
    <t>Hedyosmum goudotianum chloroplast trnL gene and trnL-trnF intergenic spacer, partial sequence.</t>
  </si>
  <si>
    <t>EU302158</t>
  </si>
  <si>
    <t>McPherson 15898 (MO)</t>
  </si>
  <si>
    <t>Hedyosmum goudotianum internal transcribed spacer 1, partial sequence; 5.8S ribosomal RNA gene, complete sequence; and internal transcribed spacer 2, partial sequence.</t>
  </si>
  <si>
    <t>EU302180</t>
  </si>
  <si>
    <t>Hedyosmum goudotianum ribosomal protein S16 (rps16) gene, intron; chloroplast.</t>
  </si>
  <si>
    <t>EU302198</t>
  </si>
  <si>
    <t>Hedyosmum goudotianum ribulose-1,5-bisphosphate carboxylase/oxygenase large subunit (rbcL) gene, partial cds; chloroplast.</t>
  </si>
  <si>
    <t>HQ336537</t>
  </si>
  <si>
    <t>HQ336581</t>
  </si>
  <si>
    <t>Hedyosmum goudotianum ribosomal protein L20 (rpl20) gene, partial cds; and rpl20-rps12 intergenic spacer, partial sequence; chloroplast.</t>
  </si>
  <si>
    <t>Hedyosmum grisebachii</t>
  </si>
  <si>
    <t>EU314674</t>
  </si>
  <si>
    <t>J. Richard Abbott 19948 (FLAS)</t>
  </si>
  <si>
    <t>Hedyosmum grisebachii ribulose-1,5-bisphosphate carboxylase/oxygenase large subunit (rbcL) gene, partial cds; chloroplast.</t>
  </si>
  <si>
    <t>Antonelli,A., Feild,T., Doyle,J.A. and Sanmartin,I.</t>
  </si>
  <si>
    <t>EU302144</t>
  </si>
  <si>
    <t>Hedyosmum grisebachii internal transcribed spacer 1, partial sequence; 5.8S ribosomal RNA gene, complete sequence; and internal transcribed spacer 2, partial sequence.</t>
  </si>
  <si>
    <t>EU302166</t>
  </si>
  <si>
    <t>Hedyosmum grisebachii ribosomal protein S16 (rps16) gene, intron; chloroplast.</t>
  </si>
  <si>
    <t>HQ336538</t>
  </si>
  <si>
    <t>HQ336582</t>
  </si>
  <si>
    <t>Hedyosmum grisebachii rpl20-rps12 intergenic spacer, partial sequence; chloroplast.</t>
  </si>
  <si>
    <t>HQ336615</t>
  </si>
  <si>
    <t>Hedyosmum grisebachii tRNA-Leu (trnL) gene and trnL-trnF intergenic spacer, partial sequence; chloroplast.</t>
  </si>
  <si>
    <t>Hedyosmum lechleri</t>
  </si>
  <si>
    <t>HQ336539</t>
  </si>
  <si>
    <t>Hedyosmum lechleri ribulose-1,5-bisphosphate carboxylase/oxygenase large subunit (rbcL) gene, partial cds; chloroplast.</t>
  </si>
  <si>
    <t>HQ336583</t>
  </si>
  <si>
    <t>Hedyosmum lechleri ribosomal protein L20 (rpl20) gene, partial cds; and rpl20-rps12 intergenic spacer, partial sequence; chloroplast.</t>
  </si>
  <si>
    <t>HQ336616</t>
  </si>
  <si>
    <t>Hedyosmum lechleri tRNA-Leu (trnL) gene and trnL-trnF intergenic spacer, partial sequence; chloroplast.</t>
  </si>
  <si>
    <t>Hedyosmum luteynii</t>
  </si>
  <si>
    <t>HQ336540</t>
  </si>
  <si>
    <t>Hedyosmum luteynii ribulose-1,5-bisphosphate carboxylase/oxygenase large subunit (rbcL) gene, partial cds; chloroplast.</t>
  </si>
  <si>
    <t>HQ336584</t>
  </si>
  <si>
    <t>Hedyosmum luteynii ribosomal protein L20 (rpl20) gene, partial cds; and rpl20-rps12 intergenic spacer, partial sequence; chloroplast.</t>
  </si>
  <si>
    <t>HQ336617</t>
  </si>
  <si>
    <t>Hedyosmum luteynii tRNA-Leu (trnL) gene and trnL-trnF intergenic spacer, partial sequence; chloroplast.</t>
  </si>
  <si>
    <t>Hedyosmum maximum</t>
  </si>
  <si>
    <t>HQ336541</t>
  </si>
  <si>
    <t>Hedyosmum maximum ribulose-1,5-bisphosphate carboxylase/oxygenase large subunit (rbcL) gene, partial cds; chloroplast.</t>
  </si>
  <si>
    <t>HQ336585</t>
  </si>
  <si>
    <t>Hedyosmum maximum ribosomal protein L20 (rpl20) gene, partial cds; and rpl20-rps12 intergenic spacer, partial sequence; chloroplast.</t>
  </si>
  <si>
    <t>HQ336618</t>
  </si>
  <si>
    <t>Hedyosmum maximum tRNA-Leu (trnL) gene and trnL-trnF intergenic spacer, partial sequence; chloroplast.</t>
  </si>
  <si>
    <t>Hedyosmum mexicanum</t>
  </si>
  <si>
    <t>EU302151</t>
  </si>
  <si>
    <t>Santamaria S-970 (GB)</t>
  </si>
  <si>
    <t>Hedyosmum mexicanum internal transcribed spacer 1, partial sequence; 5.8S ribosomal RNA gene, complete sequence; and internal transcribed spacer 2, partial sequence.</t>
  </si>
  <si>
    <t>EU302173</t>
  </si>
  <si>
    <t>Hedyosmum mexicanum ribosomal protein S16 (rps16) gene, intron; chloroplast.</t>
  </si>
  <si>
    <t>EU302192</t>
  </si>
  <si>
    <t>Hedyosmum mexicanum ribulose-1,5-bisphosphate carboxylase/oxygenase large subunit (rbcL) gene, partial cds; chloroplast.</t>
  </si>
  <si>
    <t>AM905824</t>
  </si>
  <si>
    <t>Salazar G. s.n. (MEXU)</t>
  </si>
  <si>
    <t>Hedyosmum mexicanum plastid partial rbcL gene for ribulose-biphosphate carboxylase.</t>
  </si>
  <si>
    <t>Cabrera,L.I., Salazar,G.A., Chase,M.W., Mayo,S.J., Bogner,J. and</t>
  </si>
  <si>
    <t>Am. J. Bot. 95 (9), 1153-1165 (2008)</t>
  </si>
  <si>
    <t>AM920646</t>
  </si>
  <si>
    <t>Salazar s.n. (MEXU)</t>
  </si>
  <si>
    <t>Hedyosmum mexicanum plastid partial trnK gene intron and matK gene for maturase K.</t>
  </si>
  <si>
    <t>AM932371</t>
  </si>
  <si>
    <t>Hedyosmum mexicanum plastid partial tRNA-Leu gene for transfer RNA-Leu.</t>
  </si>
  <si>
    <t>AM933367</t>
  </si>
  <si>
    <t>Hedyosmum mexicanum plastid trnL-trnF intergenic spacer and partial tRNA-Phe gene, specimen voucher Salazar s.n. (MEXU).</t>
  </si>
  <si>
    <t>HQ664615</t>
  </si>
  <si>
    <t>M. J. Moore s.n.</t>
  </si>
  <si>
    <t>Hedyosmum mexicanum ribosomal protein L2 (rpl2) and ribosomal protein L23 (rpl23) genes, complete cds; tRNA-Ile (trnI-CAU) gene, complete sequence; hypothetical chloroplast RF2 (ycf2) gene, complete cds; tRNA-Leu (trnL-CAA) gene, complete sequence; NADH-plastoquinone oxidoreductase subunit 2 (ndhB) and ribosomal protein S7 (rps7) genes, complete cds; ribosomal protein S12 (rps12) gene, exons 2, 3 and partial cds; tRNA-Val (trnV-GAC), 16S ribosomal RNA (rrn16), tRNA-Ile (trnI-GAU), tRNA-Ala (trnA-UGC), 23S ribosomal RNA (rrn23), 4.5S ribosomal RNA (rrn4.5), 5S ribosomal RNA (rrn5), tRNA-Arg (trnR-ACG), and tRNA-Asn (trnN-GUU) genes, complete sequence; and hypothetical chloroplast RF1 (ycf1) gene, partial cds; plastid.</t>
  </si>
  <si>
    <t>Moore,M.J., Hassan,N., Gitzendanner,M.A., Bruenn,R., Croley,M.,</t>
  </si>
  <si>
    <t>HQ336542</t>
  </si>
  <si>
    <t>HQ336586</t>
  </si>
  <si>
    <t>Hedyosmum mexicanum ribosomal protein L20 (rpl20) gene, partial cds; and rpl20-rps12 intergenic spacer, partial sequence; chloroplast.</t>
  </si>
  <si>
    <t>HQ336619</t>
  </si>
  <si>
    <t>Hedyosmum mexicanum tRNA-Leu (trnL) gene and trnL-trnF intergenic spacer, partial sequence; chloroplast.</t>
  </si>
  <si>
    <t>Hedyosmum neblinae</t>
  </si>
  <si>
    <t>HQ336587</t>
  </si>
  <si>
    <t>Hedyosmum neblinae rpl20-rps12 intergenic spacer, partial sequence; chloroplast.</t>
  </si>
  <si>
    <t>Hedyosmum nutans</t>
  </si>
  <si>
    <t>EU314673</t>
  </si>
  <si>
    <t>Veloz et al. 2903 (JBSD)</t>
  </si>
  <si>
    <t>Hedyosmum nutans ribulose-1,5-bisphosphate carboxylase/oxygenase large subunit (rbcL) gene, partial cds; chloroplast.</t>
  </si>
  <si>
    <t>EU302143</t>
  </si>
  <si>
    <t>Hedyosmum nutans internal transcribed spacer 1, partial sequence; 5.8S ribosomal RNA gene, complete sequence; and internal transcribed spacer 2, partial sequence.</t>
  </si>
  <si>
    <t>EU302165</t>
  </si>
  <si>
    <t>Hedyosmum nutans ribosomal protein S16 (rps16) gene, intron; chloroplast.</t>
  </si>
  <si>
    <t>HQ336543</t>
  </si>
  <si>
    <t>HQ336544</t>
  </si>
  <si>
    <t>HQ336588</t>
  </si>
  <si>
    <t>Hedyosmum nutans ribosomal protein L20 (rpl20) gene, partial cds; and rpl20-rps12 intergenic spacer, partial sequence; chloroplast.</t>
  </si>
  <si>
    <t>HQ336620</t>
  </si>
  <si>
    <t>Hedyosmum nutans tRNA-Leu (trnL) gene and trnL-trnF intergenic spacer, partial sequence; chloroplast.</t>
  </si>
  <si>
    <t>Hedyosmum orientale</t>
  </si>
  <si>
    <t>AY237825</t>
  </si>
  <si>
    <t>Hedyosmum orientale chloroplast rpl16 gene, intron, partial sequence.</t>
  </si>
  <si>
    <t>AY236848</t>
  </si>
  <si>
    <t>Hedyosmum orientale ribulose-1,5-bisphosphate carboxylase/oxygenase large subunit (rbcL) gene, partial cds; chloroplast gene for chloroplast product.</t>
  </si>
  <si>
    <t>AY236730</t>
  </si>
  <si>
    <t>Hedyosmum orientale chloroplast rpl20 gene and rpl20-rps12 intergenic spacer, partial sequence.</t>
  </si>
  <si>
    <t>AY236749</t>
  </si>
  <si>
    <t>Hedyosmum orientale chloroplast trnL gene and trnL-trnF intergenic spacer, partial sequence.</t>
  </si>
  <si>
    <t>EU302142</t>
  </si>
  <si>
    <t>KHZ 97125 (PE)</t>
  </si>
  <si>
    <t>Hedyosmum orientale internal transcribed spacer 1, partial sequence; 5.8S ribosomal RNA gene, complete sequence; and internal transcribed spacer 2, partial sequence.</t>
  </si>
  <si>
    <t>HQ336545</t>
  </si>
  <si>
    <t>Hedyosmum orientale ribulose-1,5-bisphosphate carboxylase/oxygenase large subunit (rbcL) gene, partial cds; chloroplast.</t>
  </si>
  <si>
    <t>JX069754</t>
  </si>
  <si>
    <t>Hedyosmum orientale transcription factor PI variant 1 (PI_1) mRNA, complete cds, alternatively spliced.</t>
  </si>
  <si>
    <t>Liu,S., Sun,Y., Du,X., Xu,Q., Wu,F. and Meng,Z.</t>
  </si>
  <si>
    <t>Ann. Bot. 112 (7), 1239-1251 (2013)</t>
  </si>
  <si>
    <t>transcription factor PI variant 1</t>
  </si>
  <si>
    <t>JX069755</t>
  </si>
  <si>
    <t>Hedyosmum orientale transcription factor PI variant 1A (PI_1) mRNA, complete cds, alternatively spliced.</t>
  </si>
  <si>
    <t>transcription factor PI variant 1A</t>
  </si>
  <si>
    <t>JX069756</t>
  </si>
  <si>
    <t>Hedyosmum orientale transcription factor PI variant 1B (PI_1) mRNA, complete cds, alternatively spliced.</t>
  </si>
  <si>
    <t>transcription factor PI variant 1B</t>
  </si>
  <si>
    <t>JX069757</t>
  </si>
  <si>
    <t>Hedyosmum orientale transcription factor PI (PI_2) mRNA, complete cds.</t>
  </si>
  <si>
    <t>transcription factor PI</t>
  </si>
  <si>
    <t>JX069758</t>
  </si>
  <si>
    <t>Hedyosmum orientale transcription factor PI (PI_3) mRNA, complete cds.</t>
  </si>
  <si>
    <t>JX069759</t>
  </si>
  <si>
    <t>Hedyosmum orientale transcription factor AP3 (AP3_1) mRNA, complete cds.</t>
  </si>
  <si>
    <t>JX069760</t>
  </si>
  <si>
    <t>Hedyosmum orientale transcription factor AP3 (AP3_2) mRNA, complete cds.</t>
  </si>
  <si>
    <t>Hedyosmum parvifolium</t>
  </si>
  <si>
    <t>EU302148</t>
  </si>
  <si>
    <t>Todzia et al. 2432 (AAU)</t>
  </si>
  <si>
    <t>Hedyosmum parvifolium internal transcribed spacer 1, partial sequence; 5.8S ribosomal RNA gene, complete sequence; and internal transcribed spacer 2, partial sequence.</t>
  </si>
  <si>
    <t>EU302170</t>
  </si>
  <si>
    <t>Hedyosmum parvifolium ribosomal protein S16 (rps16) gene, intron; chloroplast.</t>
  </si>
  <si>
    <t>EU302189</t>
  </si>
  <si>
    <t>Hedyosmum parvifolium ribulose-1,5-bisphosphate carboxylase/oxygenase large subunit (rbcL) gene, partial cds; chloroplast.</t>
  </si>
  <si>
    <t>HQ336546</t>
  </si>
  <si>
    <t>HQ336589</t>
  </si>
  <si>
    <t>Hedyosmum parvifolium rpl20-rps12 intergenic spacer, partial sequence; chloroplast.</t>
  </si>
  <si>
    <t>HQ336621</t>
  </si>
  <si>
    <t>Hedyosmum parvifolium tRNA-Leu (trnL) gene and trnL-trnF intergenic spacer, partial sequence; chloroplast.</t>
  </si>
  <si>
    <t>Hedyosmum peruvianum</t>
  </si>
  <si>
    <t>HQ336547</t>
  </si>
  <si>
    <t>Hedyosmum peruvianum ribulose-1,5-bisphosphate carboxylase/oxygenase large subunit (rbcL) gene, partial cds; chloroplast.</t>
  </si>
  <si>
    <t>HQ336590</t>
  </si>
  <si>
    <t>Hedyosmum peruvianum ribosomal protein L20 (rpl20) gene, partial cds; and rpl20-rps12 intergenic spacer, partial sequence; chloroplast.</t>
  </si>
  <si>
    <t>HQ336622</t>
  </si>
  <si>
    <t>Hedyosmum peruvianum tRNA-Leu (trnL) gene and trnL-trnF intergenic spacer, partial sequence; chloroplast.</t>
  </si>
  <si>
    <t>Hedyosmum racemosum</t>
  </si>
  <si>
    <t>EU302163</t>
  </si>
  <si>
    <t>Asplund 13151 (S)</t>
  </si>
  <si>
    <t>Hedyosmum racemosum internal transcribed spacer 1, partial sequence; 5.8S ribosomal RNA gene, complete sequence; and internal transcribed spacer 2, partial sequence.</t>
  </si>
  <si>
    <t>EU302185</t>
  </si>
  <si>
    <t>Andersson &amp; Nilsson 2483 (GB)</t>
  </si>
  <si>
    <t>Hedyosmum racemosum ribosomal protein S16 (rps16) gene, intron; chloroplast.</t>
  </si>
  <si>
    <t>EU302203</t>
  </si>
  <si>
    <t>Hedyosmum racemosum ribulose-1,5-bisphosphate carboxylase/oxygenase large subunit (rbcL) gene, partial cds; chloroplast.</t>
  </si>
  <si>
    <t>HQ336548</t>
  </si>
  <si>
    <t>HQ336591</t>
  </si>
  <si>
    <t>Hedyosmum racemosum ribosomal protein L20 (rpl20) gene, partial cds; and rpl20-rps12 intergenic spacer, partial sequence; chloroplast.</t>
  </si>
  <si>
    <t>HQ336623</t>
  </si>
  <si>
    <t>Hedyosmum racemosum tRNA-Leu (trnL) gene and trnL-trnF intergenic spacer, partial sequence; chloroplast.</t>
  </si>
  <si>
    <t>Hedyosmum scaberrimum</t>
  </si>
  <si>
    <t>EU302156</t>
  </si>
  <si>
    <t>Santamaria S-1029 (GB)</t>
  </si>
  <si>
    <t>Hedyosmum scaberrimum internal transcribed spacer 1, partial sequence; 5.8S ribosomal RNA gene, complete sequence; and internal transcribed spacer 2, partial sequence.</t>
  </si>
  <si>
    <t>EU302178</t>
  </si>
  <si>
    <t>Hedyosmum scaberrimum ribosomal protein S16 (rps16) gene, intron; chloroplast.</t>
  </si>
  <si>
    <t>HQ336549</t>
  </si>
  <si>
    <t>Hedyosmum scaberrimum ribulose-1,5-bisphosphate carboxylase/oxygenase large subunit (rbcL) gene, partial cds; chloroplast.</t>
  </si>
  <si>
    <t>HQ336592</t>
  </si>
  <si>
    <t>Hedyosmum scaberrimum ribosomal protein L20 (rpl20) gene and rpl20-rps12 intergenic spacer, partial sequence; chloroplast.</t>
  </si>
  <si>
    <t>HQ336624</t>
  </si>
  <si>
    <t>Hedyosmum scaberrimum tRNA-Leu (trnL) gene and trnL-trnF intergenic spacer, partial sequence; chloroplast.</t>
  </si>
  <si>
    <t>Hedyosmum scabrum</t>
  </si>
  <si>
    <t>EU302152</t>
  </si>
  <si>
    <t>Andersson &amp; Nilsson 2539 (GB)</t>
  </si>
  <si>
    <t>Hedyosmum scabrum internal transcribed spacer 1, partial sequence; 5.8S ribosomal RNA gene, complete sequence; and internal transcribed spacer 2, partial sequence.</t>
  </si>
  <si>
    <t>EU302174</t>
  </si>
  <si>
    <t>Hedyosmum scabrum ribosomal protein S16 (rps16) gene, intron; chloroplast.</t>
  </si>
  <si>
    <t>EU302193</t>
  </si>
  <si>
    <t>Hedyosmum scabrum ribulose-1,5-bisphosphate carboxylase/oxygenase large subunit (rbcL) gene, partial cds; chloroplast.</t>
  </si>
  <si>
    <t>HQ336550</t>
  </si>
  <si>
    <t>HQ336593</t>
  </si>
  <si>
    <t>Hedyosmum scabrum ribosomal protein L20 (rpl20) gene, partial cds; and rpl20-rps12 intergenic spacer, partial sequence; chloroplast.</t>
  </si>
  <si>
    <t>HQ336625</t>
  </si>
  <si>
    <t>Hedyosmum scabrum tRNA-Leu (trnL) gene and trnL-trnF intergenic spacer, partial sequence; chloroplast.</t>
  </si>
  <si>
    <t>AY009414</t>
  </si>
  <si>
    <t>Hedyosmum sp. CCWD-2000 ATPase alpha subunit (atpA) gene, partial cds; mitochondrial gene for mitochondrial product.</t>
  </si>
  <si>
    <t>HQ336555</t>
  </si>
  <si>
    <t>Hedyosmum sp. QZ-2011 ribulose-1,5-bisphosphate carboxylase/oxygenase large subunit (rbcL) gene, partial cds; chloroplast.</t>
  </si>
  <si>
    <t>HQ336596</t>
  </si>
  <si>
    <t>Hedyosmum sp. QZ-2011 ribosomal protein L20 (rpl20) gene, partial cds; and rpl20-rps12 intergenic spacer, partial sequence; chloroplast.</t>
  </si>
  <si>
    <t>HQ336628</t>
  </si>
  <si>
    <t>Hedyosmum sp. QZ-2011 tRNA-Leu (trnL) gene and trnL-trnF intergenic spacer, partial sequence; chloroplast.</t>
  </si>
  <si>
    <t>AF276722</t>
  </si>
  <si>
    <t>Hedyosmum sp. SM-2000 phytochrome A (PHYA) gene, partial cds.</t>
  </si>
  <si>
    <t>Hedyosmum sp. SM-2000</t>
  </si>
  <si>
    <t>AF276723</t>
  </si>
  <si>
    <t>Hedyosmum sp. SM-2000 phytochrome C (PHYC) gene, partial cds.</t>
  </si>
  <si>
    <t>AY299777</t>
  </si>
  <si>
    <t>D. Stevenson 1188 (NY)</t>
  </si>
  <si>
    <t>Hedyosmum sp. Stevenson 1188 F1-ATPase alpha subunit (atpA) gene, partial cds; mitochondrial.</t>
  </si>
  <si>
    <t>DQ916609</t>
  </si>
  <si>
    <t>Stevenson 1188 (NY)</t>
  </si>
  <si>
    <t>Hedyosmum sp. Stevenson 1188 apocytochrome b (cob) gene, partial cds; mitochondrial.</t>
  </si>
  <si>
    <t>Hedyosmum spectabile</t>
  </si>
  <si>
    <t>EU302164</t>
  </si>
  <si>
    <t>Ollgaard &amp; Madsen 90562 (GB)</t>
  </si>
  <si>
    <t>Hedyosmum spectabile internal transcribed spacer 1, partial sequence; 5.8S ribosomal RNA gene, complete sequence; and internal transcribed spacer 2, partial sequence.</t>
  </si>
  <si>
    <t>EU302186</t>
  </si>
  <si>
    <t>#llgaard &amp; Madsen 90562 (GB)</t>
  </si>
  <si>
    <t>Hedyosmum spectabile ribosomal protein S16 (rps16) gene, intron; chloroplast.</t>
  </si>
  <si>
    <t>EU302204</t>
  </si>
  <si>
    <t>illgaard &amp; Madsen 90562 (GB)</t>
  </si>
  <si>
    <t>Hedyosmum spectabile ribulose-1,5-bisphosphate carboxylase/oxygenase large subunit (rbcL) gene, partial cds; chloroplast.</t>
  </si>
  <si>
    <t>HQ336551</t>
  </si>
  <si>
    <t>HQ336594</t>
  </si>
  <si>
    <t>Hedyosmum spectabile rpl20-rps12 intergenic spacer, partial sequence; chloroplast.</t>
  </si>
  <si>
    <t>HQ336626</t>
  </si>
  <si>
    <t>Hedyosmum spectabile tRNA-Leu (trnL) gene and trnL-trnF intergenic spacer, partial sequence; chloroplast.</t>
  </si>
  <si>
    <t>Hedyosmum sprucei</t>
  </si>
  <si>
    <t>AY236846</t>
  </si>
  <si>
    <t>Hedyosmum sprucei ribulose-1,5-bisphosphate carboxylase/oxygenase large subunit (rbcL) gene, partial cds; chloroplast gene for chloroplast product.</t>
  </si>
  <si>
    <t>AY236719</t>
  </si>
  <si>
    <t>Hedyosmum sprucei chloroplast rpl20 gene and rpl20-rps12 intergenic spacer, partial sequence.</t>
  </si>
  <si>
    <t>AY236752</t>
  </si>
  <si>
    <t>Hedyosmum sprucei chloroplast trnL gene and trnL-trnF intergenic spacer, partial sequence.</t>
  </si>
  <si>
    <t>EU302162</t>
  </si>
  <si>
    <t>Harling &amp; Andersson 24138 (GB)</t>
  </si>
  <si>
    <t>Hedyosmum sprucei internal transcribed spacer 1, partial sequence; 5.8S ribosomal RNA gene, complete sequence; and internal transcribed spacer 2, partial sequence.</t>
  </si>
  <si>
    <t>EU302184</t>
  </si>
  <si>
    <t>Hedyosmum sprucei ribosomal protein S16 (rps16) gene, intron; chloroplast.</t>
  </si>
  <si>
    <t>EU302202</t>
  </si>
  <si>
    <t>Hedyosmum sprucei ribulose-1,5-bisphosphate carboxylase/oxygenase large subunit (rbcL) gene, partial cds; chloroplast.</t>
  </si>
  <si>
    <t>HQ336552</t>
  </si>
  <si>
    <t>Hedyosmum strigosum</t>
  </si>
  <si>
    <t>EU302157</t>
  </si>
  <si>
    <t>Andersson &amp; Nilsson 2412 (GB)</t>
  </si>
  <si>
    <t>Hedyosmum strigosum internal transcribed spacer 1, partial sequence; 5.8S ribosomal RNA gene, complete sequence; and internal transcribed spacer 2, partial sequence.</t>
  </si>
  <si>
    <t>EU302179</t>
  </si>
  <si>
    <t>Hedyosmum strigosum ribosomal protein S16 (rps16) gene, intron; chloroplast.</t>
  </si>
  <si>
    <t>EU302197</t>
  </si>
  <si>
    <t>Hedyosmum strigosum ribulose-1,5-bisphosphate carboxylase/oxygenase large subunit (rbcL) gene, partial cds; chloroplast.</t>
  </si>
  <si>
    <t>HQ336553</t>
  </si>
  <si>
    <t>HQ336595</t>
  </si>
  <si>
    <t>Hedyosmum strigosum rpl20-rps12 intergenic spacer, partial sequence; chloroplast.</t>
  </si>
  <si>
    <t>HQ336627</t>
  </si>
  <si>
    <t>Hedyosmum strigosum tRNA-Leu (trnL) gene and trnL-trnF intergenic spacer, partial sequence; chloroplast.</t>
  </si>
  <si>
    <t>Hedyosmum translucidum</t>
  </si>
  <si>
    <t>AY236847</t>
  </si>
  <si>
    <t>Hedyosmum translucidum ribulose-1,5-bisphosphate carboxylase/oxygenase large subunit (rbcL) gene, partial cds; chloroplast gene for chloroplast product.</t>
  </si>
  <si>
    <t>AY236728</t>
  </si>
  <si>
    <t>Hedyosmum translucidum chloroplast rpl20 gene and rpl20-rps12 intergenic spacer, partial sequence.</t>
  </si>
  <si>
    <t>AY236753</t>
  </si>
  <si>
    <t>Hedyosmum translucidum trnL gene, partial sequence; chloroplast gene for chloroplast product.</t>
  </si>
  <si>
    <t>EU302155</t>
  </si>
  <si>
    <t>Harling &amp; Andersson 21980 (GB)</t>
  </si>
  <si>
    <t>Hedyosmum translucidum internal transcribed spacer 1, partial sequence; 5.8S ribosomal RNA gene, complete sequence; and internal transcribed spacer 2, partial sequence.</t>
  </si>
  <si>
    <t>EU302177</t>
  </si>
  <si>
    <t>Hedyosmum translucidum ribosomal protein S16 (rps16) gene, intron; chloroplast.</t>
  </si>
  <si>
    <t>EU302196</t>
  </si>
  <si>
    <t>Hedyosmum translucidum ribulose-1,5-bisphosphate carboxylase/oxygenase large subunit (rbcL) gene, partial cds; chloroplast.</t>
  </si>
  <si>
    <t>HQ336554</t>
  </si>
  <si>
    <t>Sarcandra chloranthoides</t>
  </si>
  <si>
    <t>AF197754</t>
  </si>
  <si>
    <t>Sarcandra chloranthoides maturase (matR) gene, partial cds; mitochondrial gene for mitochondrial product.</t>
  </si>
  <si>
    <t>AF197666</t>
  </si>
  <si>
    <t>Sarcandra chloranthoides ATPase alpha subunit (atp1) gene, partial cds; mitochondrial gene for mitochondrial product.</t>
  </si>
  <si>
    <t>AY237819</t>
  </si>
  <si>
    <t>Sarcandra chloranthoides chloroplast rpl16 gene, intron, partial sequence.</t>
  </si>
  <si>
    <t>AY236833</t>
  </si>
  <si>
    <t>Sarcandra chloranthoides ribulose-1,5-bisphosphate carboxylase/oxygenase large subunit (rbcL) gene, partial cds; chloroplast gene for chloroplast product.</t>
  </si>
  <si>
    <t>AY236739</t>
  </si>
  <si>
    <t>Sarcandra chloranthoides chloroplast rpl20 gene and rpl20-rps12 intergenic spacer, partial sequence.</t>
  </si>
  <si>
    <t>AY236740</t>
  </si>
  <si>
    <t>Sarcandra chloranthoides chloroplast trnL gene and trnL-trnF intergenic spacer, partial sequence.</t>
  </si>
  <si>
    <t>AY394745</t>
  </si>
  <si>
    <t>Sarcandra chloranthoides NADH dehydrogenase subunit F (ndhF) gene, partial cds; chloroplast.</t>
  </si>
  <si>
    <t>Duvall,M.R., Mathews,S., Mohammad,N.A. and Russell,T.J.</t>
  </si>
  <si>
    <t>DQ008655</t>
  </si>
  <si>
    <t>Qiu 92002 (NCU)</t>
  </si>
  <si>
    <t>Sarcandra chloranthoides 26S ribosomal RNA gene, partial sequence.</t>
  </si>
  <si>
    <t>DQ008820</t>
  </si>
  <si>
    <t>Sarcandra chloranthoides large subunit ribosomal RNA gene, partial sequence; mitochondrial.</t>
  </si>
  <si>
    <t>DQ401340</t>
  </si>
  <si>
    <t>Sarcandra chloranthoides maturase K (matK) gene, partial cds; chloroplast.</t>
  </si>
  <si>
    <t>DQ406866</t>
  </si>
  <si>
    <t>Qiu 92002 at NCU</t>
  </si>
  <si>
    <t>Sarcandra chloranthoides NADH dehydrogenase subunit 5 (nad5) gene, partial cds; mitochondrial.</t>
  </si>
  <si>
    <t>DQ407041</t>
  </si>
  <si>
    <t>Sarcandra chloranthoides RNA polymerase beta chain (rpoC2) gene, partial cds; chloroplast.</t>
  </si>
  <si>
    <t>AJ966796</t>
  </si>
  <si>
    <t>Sarcandra chloranthoides plastid partial matK gene for maturase K, specimen voucher Qiu 92002 (NCU).</t>
  </si>
  <si>
    <t>GU266590</t>
  </si>
  <si>
    <t>NCU:Qiu 92002</t>
  </si>
  <si>
    <t>Sarcandra chloranthoides voucher NCU:Qiu 92002 trnK gene, intron; chloroplast.</t>
  </si>
  <si>
    <t>GU266593</t>
  </si>
  <si>
    <t>Sarcandra chloranthoides voucher NCU:Qiu 92002 maturase K (matK) gene, complete cds; chloroplast.</t>
  </si>
  <si>
    <t>GU351799</t>
  </si>
  <si>
    <t>Qiu 92002</t>
  </si>
  <si>
    <t>Sarcandra chloranthoides ribosomal protein S3 (rps3) gene, partial cds; mitochondrial.</t>
  </si>
  <si>
    <t>HQ664633</t>
  </si>
  <si>
    <t>Y.-L. Qiu 92002 (IND)</t>
  </si>
  <si>
    <t>Sarcandra chloranthoides ribosomal protein L2 (rpl2) gene, exons 1, 2 and partial cds; ribosomal protein L23 (rpl23) gene, complete cds; tRNA-Ile (trnI-CAU) gene, complete sequence; hypothetical chloroplast RF2 (ycf2) gene, complete cds; tRNA-Leu (trnL-CAA) gene, complete sequence; NADH-plastoquinone oxidoreductase subunit 2 (ndhB) and ribosomal protein S7 (rps7) genes, complete cds; ribosomal protein S12 (rps12) gene, exons 2, 3 and partial cds; and tRNA-Val (trnV-GAC), 16S ribosomal RNA (rrn16), tRNA-Ile (trnI-GAU), tRNA-Ala (trnA-UGC), 23S ribosomal RNA (rrn23), 4.5S ribosomal RNA (rrn4.5), 5S ribosomal RNA (rrn5), tRNA-Arg (trnR-ACG), and tRNA-Asn (trnN-GUU) genes, complete sequence; plastid.</t>
  </si>
  <si>
    <t>HQ336565</t>
  </si>
  <si>
    <t>Sarcandra chloranthoides ribosomal protein L20 (rpl20) gene, partial cds; and rpl20-rps12 intergenic spacer, partial sequence; chloroplast.</t>
  </si>
  <si>
    <t>Sarcandra glabra</t>
  </si>
  <si>
    <t>AF092114</t>
  </si>
  <si>
    <t>Sarcandra glabra ATP synthase beta subunit (atpB) gene, partial cds; chloroplast gene for chloroplast product.</t>
  </si>
  <si>
    <t>AF094536</t>
  </si>
  <si>
    <t>Sarcandra glabra 18S ribosomal RNA gene, partial sequence.</t>
  </si>
  <si>
    <t>AF200937</t>
  </si>
  <si>
    <t>Sarcandra glabra trnL gene, intron sequence; chloroplast gene for chloroplast product.</t>
  </si>
  <si>
    <t>Wu,J.-E., Tong,W.-F. and Wang,J.-C.</t>
  </si>
  <si>
    <t>Shida Shengwu Xuebao 34 (2), 137-149 (1999)</t>
  </si>
  <si>
    <t>AF203635</t>
  </si>
  <si>
    <t>Sarcandra glabra 18S ribosomal RNA gene, partial sequence; internal transcribed spacer 1, 5.8S ribosomal RNA gene and internal transcribed spacer 2, complete sequence; and 26S ribosomal RNA gene, partial sequence.</t>
  </si>
  <si>
    <t>Meng,S.-W., Yang,J.-B., Chen,Y.-Y., Guo,Z.-H. and Li,D.-Z.</t>
  </si>
  <si>
    <t>AF280408</t>
  </si>
  <si>
    <t>Sarcandra glabra internal transcribed spacer 1, 5.8S ribosomal RNA gene, and internal transcribed spacer 2, complete sequence.</t>
  </si>
  <si>
    <t>AF329948</t>
  </si>
  <si>
    <t>Sarcandra glabra tRNA-Leu (trnL) gene and trnL-trnF intergenic spacer, partial sequences; chloroplast gene for chloroplast product.</t>
  </si>
  <si>
    <t>AF276741</t>
  </si>
  <si>
    <t>S. Mathews 419 (GH)</t>
  </si>
  <si>
    <t>Sarcandra glabra phytochrome A (PHYA) gene, partial cds.</t>
  </si>
  <si>
    <t>AF276742</t>
  </si>
  <si>
    <t>Sarcandra glabra phytochrome C (PHYC) gene, partial cds.</t>
  </si>
  <si>
    <t>AB331291</t>
  </si>
  <si>
    <t>Sarcandra glabra chloroplast rpl2, trnH, psbA genes, partial cds and complete sequence.</t>
  </si>
  <si>
    <t>AB331341</t>
  </si>
  <si>
    <t>Sarcandra glabra chloroplast rpl2, rps19, rpl22, rps3 genes, partial and complete cds.</t>
  </si>
  <si>
    <t>GQ434454</t>
  </si>
  <si>
    <t>PS0548MT01</t>
  </si>
  <si>
    <t>Sarcandra glabra voucher PS0548MT01 internal transcribed spacer 2, partial sequence.</t>
  </si>
  <si>
    <t>Chen,S., Yao,H., Han,J., Liu,C., Song,J., Shi,L., Zhu,Y., Ma,X.,</t>
  </si>
  <si>
    <t>PLoS ONE 5 (1), E8613 (2010)</t>
  </si>
  <si>
    <t>GQ434455</t>
  </si>
  <si>
    <t>PS0548MT03</t>
  </si>
  <si>
    <t>Sarcandra glabra voucher PS0548MT03 internal transcribed spacer 2, partial sequence.</t>
  </si>
  <si>
    <t>GQ435586</t>
  </si>
  <si>
    <t>Sarcandra glabra voucher PS0548MT03 Ycf5 (ycf5) gene, partial cds; chloroplast.</t>
  </si>
  <si>
    <t>GQ436414</t>
  </si>
  <si>
    <t>Sarcandra glabra voucher PS0548MT03 ribulose-1,5-bisphosphate carboxylase/oxygenase large subunit (rbcL) gene, partial cds; chloroplast.</t>
  </si>
  <si>
    <t>JN407440</t>
  </si>
  <si>
    <t>Sarcandra glabra isolate shawpc0575I 18S ribosomal RNA gene, partial sequence; internal transcribed spacer 1, 5.8S ribosomal RNA gene, and internal transcribed spacer 2, complete sequence; and 28S ribosomal RNA gene, partial sequence.</t>
  </si>
  <si>
    <t>Chan,W.H., Li,M. and Wong,K.L.</t>
  </si>
  <si>
    <t>JN407441</t>
  </si>
  <si>
    <t>Sarcandra glabra isolate shawpc0609I 18S ribosomal RNA gene, partial sequence; internal transcribed spacer 1, 5.8S ribosomal RNA gene, and internal transcribed spacer 2, complete sequence; and 28S ribosomal RNA gene, partial sequence.</t>
  </si>
  <si>
    <t>JN407442</t>
  </si>
  <si>
    <t>Sarcandra glabra isolate shawpc0691I 18S ribosomal RNA gene, partial sequence; internal transcribed spacer 1, 5.8S ribosomal RNA gene, and internal transcribed spacer 2, complete sequence; and 28S ribosomal RNA gene, partial sequence.</t>
  </si>
  <si>
    <t>JN407443</t>
  </si>
  <si>
    <t>Sarcandra glabra isolate shawpc0692I 18S ribosomal RNA gene, partial sequence; internal transcribed spacer 1, 5.8S ribosomal RNA gene, and internal transcribed spacer 2, complete sequence; and 28S ribosomal RNA gene, partial sequence.</t>
  </si>
  <si>
    <t>HQ336522</t>
  </si>
  <si>
    <t>Sarcandra glabra ribulose-1,5-bisphosphate carboxylase/oxygenase large subunit (rbcL) gene, partial cds; chloroplast.</t>
  </si>
  <si>
    <t>HQ336566</t>
  </si>
  <si>
    <t>Sarcandra glabra ribosomal protein L20 (rpl20) gene, partial cds; and rpl20-rps12 intergenic spacer, partial sequence; chloroplast.</t>
  </si>
  <si>
    <t>JN407112</t>
  </si>
  <si>
    <t>Sarcandra glabra isolate shawpc0575K maturase K (matK) gene, partial cds; chloroplast.</t>
  </si>
  <si>
    <t>JN407113</t>
  </si>
  <si>
    <t>Sarcandra glabra isolate shawpc0609K maturase K (matK) gene, partial cds; chloroplast.</t>
  </si>
  <si>
    <t>JN407114</t>
  </si>
  <si>
    <t>Sarcandra glabra isolate shawpc0691K maturase K (matK) gene, partial cds; chloroplast.</t>
  </si>
  <si>
    <t>JN407115</t>
  </si>
  <si>
    <t>Sarcandra glabra isolate shawpc0692K maturase K (matK) gene, partial cds; chloroplast.</t>
  </si>
  <si>
    <t>JN407263</t>
  </si>
  <si>
    <t>Sarcandra glabra isolate shawpc0609L ribulose-1,5-bisphosphate carboxylase/oxygenase large subunit (rbcL) gene, partial cds; chloroplast.</t>
  </si>
  <si>
    <t>Submitted (20-JUL-2011) Institute of Chinese Medicine, The Chinese</t>
  </si>
  <si>
    <t>JQ713100</t>
  </si>
  <si>
    <t>Sarcandra glabra clone SG01C19 microsatellite sequence.</t>
  </si>
  <si>
    <t>Xu,Y., Wei,G., Ge,F. and Wang,Y.</t>
  </si>
  <si>
    <t>JQ713101</t>
  </si>
  <si>
    <t>Sarcandra glabra clone SG02C27 microsatellite sequence.</t>
  </si>
  <si>
    <t>JQ713102</t>
  </si>
  <si>
    <t>Sarcandra glabra clone SG03C50 microsatellite sequence.</t>
  </si>
  <si>
    <t>JQ713103</t>
  </si>
  <si>
    <t>Sarcandra glabra clone SG04C62 microsatellite sequence.</t>
  </si>
  <si>
    <t>JQ713104</t>
  </si>
  <si>
    <t>Sarcandra glabra clone SG05C70 microsatellite sequence.</t>
  </si>
  <si>
    <t>JQ713105</t>
  </si>
  <si>
    <t>Sarcandra glabra clone SG06C76 microsatellite sequence.</t>
  </si>
  <si>
    <t>JQ713106</t>
  </si>
  <si>
    <t>Sarcandra glabra clone SG07C101 microsatellite sequence.</t>
  </si>
  <si>
    <t>JQ713107</t>
  </si>
  <si>
    <t>Sarcandra glabra clone SG08C120 microsatellite sequence.</t>
  </si>
  <si>
    <t>JQ713108</t>
  </si>
  <si>
    <t>Sarcandra glabra clone SG09C143 microsatellite sequence.</t>
  </si>
  <si>
    <t>JQ713109</t>
  </si>
  <si>
    <t>Sarcandra glabra clone SG10C149 microsatellite sequence.</t>
  </si>
  <si>
    <t>JQ713110</t>
  </si>
  <si>
    <t>Sarcandra glabra clone SG11C51 microsatellite sequence.</t>
  </si>
  <si>
    <t>JQ713111</t>
  </si>
  <si>
    <t>Sarcandra glabra clone SG12C64 microsatellite sequence.</t>
  </si>
  <si>
    <t>JQ713112</t>
  </si>
  <si>
    <t>Sarcandra glabra clone SG13C66 microsatellite sequence.</t>
  </si>
  <si>
    <t>JQ713113</t>
  </si>
  <si>
    <t>Sarcandra glabra clone SG14C82 microsatellite sequence.</t>
  </si>
  <si>
    <t>JQ713114</t>
  </si>
  <si>
    <t>Sarcandra glabra clone SG15C99 microsatellite sequence.</t>
  </si>
  <si>
    <t>JQ713115</t>
  </si>
  <si>
    <t>Sarcandra glabra clone SG16C142 microsatellite sequence.</t>
  </si>
  <si>
    <t>JQ713116</t>
  </si>
  <si>
    <t>Sarcandra glabra clone SG17C144 microsatellite sequence.</t>
  </si>
  <si>
    <t>JQ713117</t>
  </si>
  <si>
    <t>Sarcandra glabra clone SG18C152 microsatellite sequence.</t>
  </si>
  <si>
    <t>JN406950</t>
  </si>
  <si>
    <t>Sarcandra glabra isolate shawpc0575H photosystem II protein D1 (psbA) gene, partial cds; trnH-psbA intergenic spacer, complete sequence; and tRNA-His (trnH) gene, partial sequence; chloroplast.</t>
  </si>
  <si>
    <t>Li,M., Wong,K.L., Chan,W.H., Li,J.X., But,P.P.H., Cao,H. and</t>
  </si>
  <si>
    <t>Food Control 25 (2), 758-766 (2012)</t>
  </si>
  <si>
    <t>JN406951</t>
  </si>
  <si>
    <t>Sarcandra glabra isolate shawpc0609H photosystem II protein D1 (psbA) gene, partial cds; trnH-psbA intergenic spacer, complete sequence; and tRNA-His (trnH) gene, partial sequence; chloroplast.</t>
  </si>
  <si>
    <t>JN406952</t>
  </si>
  <si>
    <t>Sarcandra glabra isolate shawpc0691H photosystem II protein D1 (psbA) gene, partial cds; trnH-psbA intergenic spacer, complete sequence; and tRNA-His (trnH) gene, partial sequence; chloroplast.</t>
  </si>
  <si>
    <t>JN406953</t>
  </si>
  <si>
    <t>Sarcandra glabra isolate shawpc0692H photosystem II protein D1 (psbA) gene, partial cds; trnH-psbA intergenic spacer, complete sequence; and tRNA-His (trnH) gene, partial sequence; chloroplast.</t>
  </si>
  <si>
    <t>AF543733</t>
  </si>
  <si>
    <t>Chloranthus brachystachys maturase K (matK) gene, partial cds; chloroplast gene for chloroplast product.</t>
  </si>
  <si>
    <t>Hilu,K.W., Mueller,K.F. and Borsch,T.</t>
  </si>
  <si>
    <t>AY145334</t>
  </si>
  <si>
    <t>Chloranthus brachystachys trnT-trnL intergenic spacer, trnL gene and trnL-trnF intergenic spacer sequence.</t>
  </si>
  <si>
    <t>Borsch,T., Hilu,K.W., Quandt,D., Wilde,V., Neinhuis,C. and</t>
  </si>
  <si>
    <t>J. Evol. Biol. 16 (4), 558-576 (2003)</t>
  </si>
  <si>
    <t>AY590864</t>
  </si>
  <si>
    <t>T. Borsch 3467 (BONN)</t>
  </si>
  <si>
    <t>Chloranthus brachystachys petB-petD intergenic spacer, partial sequence; and PetD (petD) gene, intron and partial cds; chloroplast.</t>
  </si>
  <si>
    <t>HE651041</t>
  </si>
  <si>
    <t>BONN:T. Borsch 3467</t>
  </si>
  <si>
    <t>Sarcandra glabra subsp. brachystachys chloroplast partial rps3 gene for small ribosomal protein subunit 3 and partial rpl16 gene for large ribosomal protein subunit 16, isolate N119.</t>
  </si>
  <si>
    <t>Barniske,A., Borsch,T., Mueller,K., Krug,M., Worberg,A.,</t>
  </si>
  <si>
    <t>HE651087</t>
  </si>
  <si>
    <t>Sarcandra glabra subsp. brachystachys genomic DNA containing partial atpB gene, atpB-rbcL IGS and partial rbcL gene, specimen voucher BONN: T. Borsch 3467, isolate N119.</t>
  </si>
  <si>
    <t>Barniske,A.M., Borsch,T., Mueller,K., Krug,M., Worberg,A.,</t>
  </si>
  <si>
    <t>Sarcandra grandifolia</t>
  </si>
  <si>
    <t>AF207012</t>
  </si>
  <si>
    <t>Sarcandra grandiflora 18S ribosomal RNA gene, complete sequence.</t>
  </si>
  <si>
    <t>AJ235593</t>
  </si>
  <si>
    <t>Sarcandra grandiflora chloroplast atpB gene.</t>
  </si>
  <si>
    <t>AF193930</t>
  </si>
  <si>
    <t>Sarcandra grandifolia mitochondrial protein (rps2) gene, partial cds; mitochondrial gene for mitochondrial product.</t>
  </si>
  <si>
    <t>Parkinson,C.L., Adams,K.L. and Palmer,J.D.</t>
  </si>
  <si>
    <t>Curr. Biol. 9 (24), 1485-1488 (1999)</t>
  </si>
  <si>
    <t>AF193958</t>
  </si>
  <si>
    <t>Sarcandra grandifolia chytochrome oxidase subunit 1 (Cox1) gene, partial cds; mitochondrial.</t>
  </si>
  <si>
    <t>chytochrome oxidase subunit 1</t>
  </si>
  <si>
    <t>AF193992</t>
  </si>
  <si>
    <t>Sarcandra grandifolia small subunit ribosomal RNA (mtSSU) gene, partial sequence; mitochondrial gene for mitochondrial product.</t>
  </si>
  <si>
    <t>L12663</t>
  </si>
  <si>
    <t>Sarcandra grandifolia rbcL gene, partial cds; chloroplast gene for chloroplast product.</t>
  </si>
  <si>
    <t>AJ581403</t>
  </si>
  <si>
    <t>Qiu 92002 NCU</t>
  </si>
  <si>
    <t>Sarcandra grandiflora plastid partial matK gene for maturase K, specimen voucher Qiu 92002 NCU.</t>
  </si>
  <si>
    <t>Sarcandra hainanensis</t>
  </si>
  <si>
    <t>AF280409</t>
  </si>
  <si>
    <t>Sarcandra hainanensis internal transcribed spacer 1, 5.8S ribosomal RNA gene, and internal transcribed spacer 2, complete sequence.</t>
  </si>
  <si>
    <t>HQ336523</t>
  </si>
  <si>
    <t>Sarcandra hainanensis ribulose-1,5-bisphosphate carboxylase/oxygenase large subunit (rbcL) gene, partial cds; chloroplast.</t>
  </si>
  <si>
    <t>HQ336567</t>
  </si>
  <si>
    <t>Sarcandra hainanensis ribosomal protein L20 (rpl20) gene, partial cds; and rpl20-rps12 intergenic spacer, partial sequence; chloroplast.</t>
  </si>
  <si>
    <t>HQ336601</t>
  </si>
  <si>
    <t>Sarcandra hainanensis tRNA-Leu (trnL) gene and trnL-trnF intergenic spacer, partial sequence; chloroplast.</t>
  </si>
  <si>
    <t>JF268459</t>
  </si>
  <si>
    <t>Sarcandra sp. DES-2011 ribosomal protein S4 (rps4) gene, partial cds; and rps4-trnS intergenic spacer, partial sequence; plastid.</t>
  </si>
  <si>
    <t>Region</t>
  </si>
  <si>
    <t>Plastid</t>
  </si>
  <si>
    <t>Mitochondrion</t>
  </si>
  <si>
    <t>Nucleus</t>
  </si>
  <si>
    <t>Ascarina</t>
  </si>
  <si>
    <t>Chloranthus</t>
  </si>
  <si>
    <t>Hedyosmum</t>
  </si>
  <si>
    <t>Sarcandra</t>
  </si>
  <si>
    <t>Genus</t>
  </si>
  <si>
    <t>atpB</t>
  </si>
  <si>
    <t>atpB-rbcL</t>
  </si>
  <si>
    <t>rpl20-rps12</t>
  </si>
  <si>
    <t>trnL/LF</t>
  </si>
  <si>
    <t>psbEFLJ</t>
  </si>
  <si>
    <t>matK</t>
  </si>
  <si>
    <t>ndhF</t>
  </si>
  <si>
    <t>petB-petD</t>
  </si>
  <si>
    <t>psbBTNH</t>
  </si>
  <si>
    <t>psbD;psbC</t>
  </si>
  <si>
    <t>psbA</t>
  </si>
  <si>
    <t>trnH-psbA</t>
  </si>
  <si>
    <t>rpl2</t>
  </si>
  <si>
    <t>rpl2;trnH,psbA</t>
  </si>
  <si>
    <t>rpl2;rpl19;rpl22;rpl3</t>
  </si>
  <si>
    <t>IR [complete]</t>
  </si>
  <si>
    <t>rps12;rps7;ndhB</t>
  </si>
  <si>
    <t>plastome [complete]</t>
  </si>
  <si>
    <t>rps4-trnS</t>
  </si>
  <si>
    <t>rbcL</t>
  </si>
  <si>
    <t>rpoC2</t>
  </si>
  <si>
    <t>rrn23</t>
  </si>
  <si>
    <t>rps4</t>
  </si>
  <si>
    <t>rps3-rpl16</t>
  </si>
  <si>
    <t>rrn16</t>
  </si>
  <si>
    <t>rpl16</t>
  </si>
  <si>
    <t>atpA</t>
  </si>
  <si>
    <t>rps16</t>
  </si>
  <si>
    <t>trnK</t>
  </si>
  <si>
    <t>ycf5</t>
  </si>
  <si>
    <t>cob</t>
  </si>
  <si>
    <t>atp1</t>
  </si>
  <si>
    <t>cox1</t>
  </si>
  <si>
    <t>matR</t>
  </si>
  <si>
    <t>mt-rps2</t>
  </si>
  <si>
    <t>nad5</t>
  </si>
  <si>
    <t>mt-rps3</t>
  </si>
  <si>
    <t>16S</t>
  </si>
  <si>
    <t>12S</t>
  </si>
  <si>
    <t>ITS</t>
  </si>
  <si>
    <t>18S</t>
  </si>
  <si>
    <t>25S</t>
  </si>
  <si>
    <t>[mRNA]</t>
  </si>
  <si>
    <t>[unassigned DNA]</t>
  </si>
  <si>
    <t>trnTL;trnL/LF</t>
  </si>
  <si>
    <t>PHYA</t>
  </si>
  <si>
    <t>e1</t>
  </si>
  <si>
    <t>e1?</t>
  </si>
  <si>
    <t>PHYC</t>
  </si>
  <si>
    <t>XDH</t>
  </si>
  <si>
    <t>[µSat]</t>
  </si>
  <si>
    <t>Ascarina sp. Qiu-M149</t>
  </si>
  <si>
    <t>Chloranthus sp. SH-2010</t>
  </si>
  <si>
    <t>Hedyosmum sp. CCWD-2000</t>
  </si>
  <si>
    <t>Hedyosmum sp. QZ-2011</t>
  </si>
  <si>
    <t>Hedyosmum sp. Stevenson 1188</t>
  </si>
  <si>
    <t>Sarcandra sp. DES-2011</t>
  </si>
  <si>
    <t>Row Labels</t>
  </si>
  <si>
    <t>Grand Total</t>
  </si>
  <si>
    <t>Count of Accession number</t>
  </si>
  <si>
    <t>Column Labels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</si>
</sst>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Tahoma"/>
      <family val="2"/>
    </font>
    <font>
      <sz val="10"/>
      <color rgb="FFFF0000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darkUp">
        <fgColor rgb="FF00B050"/>
      </patternFill>
    </fill>
    <fill>
      <patternFill patternType="darkUp">
        <fgColor rgb="FF00B050"/>
        <bgColor rgb="FF92D050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0" fillId="0" borderId="0" xfId="0" pivotButton="1"/>
    <xf numFmtId="0" fontId="0" fillId="0" borderId="0" xfId="0" applyAlignment="1">
      <alignment horizontal="left"/>
    </xf>
    <xf numFmtId="0" fontId="0" fillId="0" borderId="0" xfId="0" pivotButton="1" applyAlignment="1">
      <alignment textRotation="90"/>
    </xf>
    <xf numFmtId="0" fontId="0" fillId="0" borderId="0" xfId="0" applyAlignment="1">
      <alignment textRotation="90"/>
    </xf>
    <xf numFmtId="0" fontId="0" fillId="0" borderId="0" xfId="0" applyNumberFormat="1" applyAlignment="1"/>
    <xf numFmtId="0" fontId="0" fillId="2" borderId="0" xfId="0" applyFont="1" applyFill="1" applyAlignment="1">
      <alignment textRotation="90"/>
    </xf>
    <xf numFmtId="0" fontId="0" fillId="0" borderId="0" xfId="0" applyFont="1" applyAlignment="1">
      <alignment textRotation="90"/>
    </xf>
    <xf numFmtId="0" fontId="0" fillId="3" borderId="0" xfId="0" applyFont="1" applyFill="1" applyAlignment="1">
      <alignment textRotation="90"/>
    </xf>
    <xf numFmtId="0" fontId="0" fillId="4" borderId="0" xfId="0" applyFont="1" applyFill="1" applyAlignment="1">
      <alignment textRotation="90"/>
    </xf>
    <xf numFmtId="0" fontId="0" fillId="2" borderId="0" xfId="0" applyNumberFormat="1" applyFont="1" applyFill="1" applyAlignment="1"/>
    <xf numFmtId="0" fontId="0" fillId="0" borderId="0" xfId="0" applyNumberFormat="1" applyFont="1" applyAlignment="1"/>
  </cellXfs>
  <cellStyles count="1">
    <cellStyle name="Normal" xfId="0" builtinId="0"/>
  </cellStyles>
  <dxfs count="72">
    <dxf>
      <fill>
        <patternFill patternType="darkUp">
          <fgColor rgb="FF00B050"/>
        </patternFill>
      </fill>
    </dxf>
    <dxf>
      <fill>
        <patternFill patternType="darkUp">
          <fgColor rgb="FF00B050"/>
        </patternFill>
      </fill>
    </dxf>
    <dxf>
      <font>
        <b val="0"/>
      </font>
    </dxf>
    <dxf>
      <font>
        <b val="0"/>
      </font>
    </dxf>
    <dxf>
      <font>
        <b val="0"/>
      </font>
    </dxf>
    <dxf>
      <font>
        <b val="0"/>
      </font>
    </dxf>
    <dxf>
      <fill>
        <patternFill>
          <bgColor rgb="FF92D050"/>
        </patternFill>
      </fill>
    </dxf>
    <dxf>
      <fill>
        <patternFill patternType="darkUp">
          <fgColor rgb="FF00B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fill>
        <patternFill patternType="solid">
          <bgColor rgb="FF92D050"/>
        </patternFill>
      </fill>
    </dxf>
    <dxf>
      <alignment textRotation="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  <dxf>
      <alignment textRotation="9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Guido Grimm" refreshedDate="41844.480472800926" createdVersion="4" refreshedVersion="4" minRefreshableVersion="3" recordCount="500">
  <cacheSource type="worksheet">
    <worksheetSource ref="A1:L501" sheet="List"/>
  </cacheSource>
  <cacheFields count="12">
    <cacheField name="Genus" numFmtId="0">
      <sharedItems count="4">
        <s v="Ascarina"/>
        <s v="Chloranthus"/>
        <s v="Hedyosmum"/>
        <s v="Sarcandra"/>
      </sharedItems>
    </cacheField>
    <cacheField name="Organism" numFmtId="0">
      <sharedItems count="67">
        <s v="Ascarina coursii"/>
        <s v="Ascarina lucida"/>
        <s v="Ascarina maheshwarii"/>
        <s v="Ascarina marquesensis"/>
        <s v="Ascarina philippinensis"/>
        <s v="Ascarina polystachya"/>
        <s v="Ascarina rubricaulis"/>
        <s v="Ascarina solmsiana"/>
        <s v="Ascarina sp. Qiu-M149"/>
        <s v="Ascarina sp. Thien 500"/>
        <s v="Ascarina swamyana"/>
        <s v="Chloranthus angustifolius"/>
        <s v="Chloranthus erectus"/>
        <s v="Chloranthus fortunei"/>
        <s v="Chloranthus henryi"/>
        <s v="Chloranthus holostegius"/>
        <s v="Chloranthus japonicus"/>
        <s v="Chloranthus multistachys"/>
        <s v="Chloranthus nervosus"/>
        <s v="Chloranthus officinalis"/>
        <s v="Chloranthus oldhamii"/>
        <s v="Chloranthus serratus"/>
        <s v="Chloranthus sessilifolius"/>
        <s v="Chloranthus sp. SH-2010"/>
        <s v="Chloranthus spicatus"/>
        <s v="Hedyosmum angustifolium"/>
        <s v="Hedyosmum anisodorum"/>
        <s v="Hedyosmum arborescens"/>
        <s v="Hedyosmum bonplandianum"/>
        <s v="Hedyosmum brasiliense"/>
        <s v="Hedyosmum brenesii"/>
        <s v="Hedyosmum callososerratum"/>
        <s v="Hedyosmum colombianum"/>
        <s v="Hedyosmum correanum"/>
        <s v="Hedyosmum costaricense"/>
        <s v="Hedyosmum cuatrecazanum"/>
        <s v="Hedyosmum cumbalense"/>
        <s v="Hedyosmum dombeyanum"/>
        <s v="Hedyosmum domingense"/>
        <s v="Hedyosmum gentryi"/>
        <s v="Hedyosmum goudotianum"/>
        <s v="Hedyosmum grisebachii"/>
        <s v="Hedyosmum lechleri"/>
        <s v="Hedyosmum luteynii"/>
        <s v="Hedyosmum maximum"/>
        <s v="Hedyosmum mexicanum"/>
        <s v="Hedyosmum neblinae"/>
        <s v="Hedyosmum nutans"/>
        <s v="Hedyosmum orientale"/>
        <s v="Hedyosmum parvifolium"/>
        <s v="Hedyosmum peruvianum"/>
        <s v="Hedyosmum racemosum"/>
        <s v="Hedyosmum scaberrimum"/>
        <s v="Hedyosmum scabrum"/>
        <s v="Hedyosmum sp. CCWD-2000"/>
        <s v="Hedyosmum sp. QZ-2011"/>
        <s v="Hedyosmum sp. SM-2000"/>
        <s v="Hedyosmum sp. Stevenson 1188"/>
        <s v="Hedyosmum spectabile"/>
        <s v="Hedyosmum sprucei"/>
        <s v="Hedyosmum strigosum"/>
        <s v="Hedyosmum translucidum"/>
        <s v="Sarcandra chloranthoides"/>
        <s v="Sarcandra glabra"/>
        <s v="Sarcandra grandifolia"/>
        <s v="Sarcandra hainanensis"/>
        <s v="Sarcandra sp. DES-2011"/>
      </sharedItems>
    </cacheField>
    <cacheField name="Accession number" numFmtId="0">
      <sharedItems/>
    </cacheField>
    <cacheField name="Specimen-voucher" numFmtId="0">
      <sharedItems/>
    </cacheField>
    <cacheField name="Definition" numFmtId="0">
      <sharedItems longText="1"/>
    </cacheField>
    <cacheField name="Authors (first line)" numFmtId="0">
      <sharedItems/>
    </cacheField>
    <cacheField name="Journal (first line)" numFmtId="0">
      <sharedItems/>
    </cacheField>
    <cacheField name="Molecule type" numFmtId="0">
      <sharedItems/>
    </cacheField>
    <cacheField name="Source" numFmtId="0">
      <sharedItems count="3">
        <s v="Plastid"/>
        <s v="Nucleus"/>
        <s v="Mitochondrion"/>
      </sharedItems>
    </cacheField>
    <cacheField name="Sequence length" numFmtId="0">
      <sharedItems containsSemiMixedTypes="0" containsString="0" containsNumber="1" containsInteger="1" minValue="21" maxValue="157772"/>
    </cacheField>
    <cacheField name="Region" numFmtId="0">
      <sharedItems count="49">
        <s v="rbcL"/>
        <s v="rpl20-rps12"/>
        <s v="trnL/LF"/>
        <s v="ndhF"/>
        <s v="atpB"/>
        <s v="psbD;psbC"/>
        <s v="psbBTNH"/>
        <s v="psbEFLJ"/>
        <s v="rpl16"/>
        <s v="rps12;rps7;ndhB"/>
        <s v="rpl2"/>
        <s v="25S"/>
        <s v="12S"/>
        <s v="16S"/>
        <s v="matK"/>
        <s v="matR"/>
        <s v="atp1"/>
        <s v="nad5"/>
        <s v="rpoC2"/>
        <s v="XDH"/>
        <s v="mt-rps3"/>
        <s v="rps4-trnS"/>
        <s v="ITS"/>
        <s v="[mRNA]"/>
        <s v="18S"/>
        <s v="rps4"/>
        <s v="atpA"/>
        <s v="petB-petD"/>
        <s v="rpl2;trnH,psbA"/>
        <s v="rpl2;rpl19;rpl22;rpl3"/>
        <s v="rRNA"/>
        <s v="PHYA"/>
        <s v="PHYC"/>
        <s v="cox1"/>
        <s v="cob"/>
        <s v="plastome [complete]"/>
        <s v="[unassigned DNA]"/>
        <s v="rps16"/>
        <s v="rrn23"/>
        <s v="rrn16"/>
        <s v="trnK"/>
        <s v="IR [complete]"/>
        <s v="ycf5"/>
        <s v="[µSat]"/>
        <s v="trnH-psbA"/>
        <s v="trnTL;trnL/LF"/>
        <s v="rps3-rpl16"/>
        <s v="atpB-rbcL"/>
        <s v="mt-rps2"/>
      </sharedItems>
    </cacheField>
    <cacheField name="Product(s)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00">
  <r>
    <x v="0"/>
    <x v="0"/>
    <s v="AY236844"/>
    <s v="UNKNOWN"/>
    <s v="Ascarina coursii ribulose-1,5-bisphosphate carboxylase/oxygenase large subunit (rbcL) gene, partial cds; chloroplast gene for chloroplast product."/>
    <s v="Zhang,L.-B. and Renner,S.S."/>
    <s v="Int. J. Plant Sci. (2003) In press"/>
    <s v="genomic DNA"/>
    <x v="0"/>
    <n v="1403"/>
    <x v="0"/>
    <m/>
  </r>
  <r>
    <x v="0"/>
    <x v="0"/>
    <s v="AY236721"/>
    <s v="UNKNOWN"/>
    <s v="Ascarina coursii chloroplast rpl20 gene and rpl20-rps12 intergenic spacer, partial sequence."/>
    <s v="Zhang,L.-B. and Renner,S.S."/>
    <s v="Int. J. Plant Sci. (2003) In press"/>
    <s v="genomic DNA"/>
    <x v="0"/>
    <n v="772"/>
    <x v="1"/>
    <m/>
  </r>
  <r>
    <x v="0"/>
    <x v="0"/>
    <s v="AY236747"/>
    <s v="UNKNOWN"/>
    <s v="Ascarina coursii chloroplast trnL gene and trnL-trnF intergenic spacer, partial sequence."/>
    <s v="Zhang,L.-B. and Renner,S.S."/>
    <s v="Int. J. Plant Sci. (2003) In press"/>
    <s v="genomic DNA"/>
    <x v="0"/>
    <n v="990"/>
    <x v="2"/>
    <m/>
  </r>
  <r>
    <x v="0"/>
    <x v="1"/>
    <s v="AF238050"/>
    <s v="UNKNOWN"/>
    <s v="Ascarina lucida ribulose 1,5-bisphosphate carboxylase large subunit (rbcL) gene, partial cds; chloroplast gene for chloroplast product."/>
    <s v="Graham,S.W., Reeves,P.A., Burns,A. and Olmstead,R.G."/>
    <s v="Unpublished"/>
    <s v="genomic DNA"/>
    <x v="0"/>
    <n v="1445"/>
    <x v="0"/>
    <m/>
  </r>
  <r>
    <x v="0"/>
    <x v="1"/>
    <s v="AF238051"/>
    <s v="UNKNOWN"/>
    <s v="Ascarina lucida NADH dehydrogenase subunit F (ndhF) gene, partial cds; chloroplast gene for chloroplast product."/>
    <s v="Graham,S.W., Reeves,P.A., Burns,A. and Olmstead,R.G."/>
    <s v="Unpublished"/>
    <s v="genomic DNA"/>
    <x v="0"/>
    <n v="1294"/>
    <x v="3"/>
    <m/>
  </r>
  <r>
    <x v="0"/>
    <x v="1"/>
    <s v="AF239775"/>
    <s v="UNKNOWN"/>
    <s v="Ascarina lucida ATP synthase beta subunit (atpB) gene, partial cds; chloroplast gene for chloroplast product."/>
    <s v="Graham,S.W., Reeves,P.A., Burns,A. and Olmstead,R.G."/>
    <s v="Unpublished"/>
    <s v="genomic DNA"/>
    <x v="0"/>
    <n v="1475"/>
    <x v="4"/>
    <m/>
  </r>
  <r>
    <x v="0"/>
    <x v="1"/>
    <s v="AF239776"/>
    <s v="UNKNOWN"/>
    <s v="Ascarina lucida photosystem II D2 protein (psbD) and photosystem II CP43 protein (psbC) genes, partial cds; chloroplast genes for chloroplast products."/>
    <s v="Graham,S.W., Reeves,P.A., Burns,A. and Olmstead,R.G."/>
    <s v="Unpublished"/>
    <s v="genomic DNA"/>
    <x v="0"/>
    <n v="2184"/>
    <x v="5"/>
    <m/>
  </r>
  <r>
    <x v="0"/>
    <x v="1"/>
    <s v="AY007459"/>
    <s v="UNKNOWN"/>
    <s v="Ascarina lucida photosystem II CP47 protein (psbB) gene, partial cds; PsbT (psbT) and PsbN (psbN) genes, complete cds; and PsbH (psbH) gene, partial cds; chloroplast genes for chloroplast products."/>
    <s v="Graham,S.W., Reeves,P.A., Burns,A. and Olmstead,R.G."/>
    <s v="Unpublished"/>
    <s v="genomic DNA"/>
    <x v="0"/>
    <n v="2199"/>
    <x v="6"/>
    <m/>
  </r>
  <r>
    <x v="0"/>
    <x v="1"/>
    <s v="AY007474"/>
    <s v="UNKNOWN"/>
    <s v="Ascarina lucida cytochrome b-559 alpha subunit (psbE) gene, partial cds; cytochrome b-559 beta subunit (psbF) and PsbF (psbL) genes, complete cds; and PsbJ (psbJ) gene, partial cds; chloroplast genes for chloroplast products."/>
    <s v="Graham,S.W., Reeves,P.A., Burns,A. and Olmstead,R.G."/>
    <s v="Unpublished"/>
    <s v="genomic DNA"/>
    <x v="0"/>
    <n v="713"/>
    <x v="7"/>
    <m/>
  </r>
  <r>
    <x v="0"/>
    <x v="1"/>
    <s v="AY237823"/>
    <s v="UNKNOWN"/>
    <s v="Ascarina lucida chloroplast rpl16 gene, intron, partial sequence."/>
    <s v="Zhang,L.-B. and Renner,S.S."/>
    <s v="Int. J. Plant Sci. 164 (Suppl. 5), S383-S392 (2003)"/>
    <s v="genomic DNA"/>
    <x v="0"/>
    <n v="966"/>
    <x v="8"/>
    <m/>
  </r>
  <r>
    <x v="0"/>
    <x v="1"/>
    <s v="AF238064"/>
    <s v="UNKNOWN"/>
    <s v="Ascarina lucida ribosomal protein S12 (rps12) gene, partial cds; ribosomal protein S7 (rps7) gene, complete cds; and NADH dehydrogenase subunit B (ndhB) gene, partial cds; chloroplast genes for chloroplast products."/>
    <s v="Graham,S.W., Reeves,P.A., Burns,A. and Olmstead,R.G."/>
    <s v="Unpublished"/>
    <s v="genomic DNA"/>
    <x v="0"/>
    <n v="3768"/>
    <x v="9"/>
    <m/>
  </r>
  <r>
    <x v="0"/>
    <x v="1"/>
    <s v="AY236722"/>
    <s v="UNKNOWN"/>
    <s v="Ascarina lucida chloroplast rpl20 gene and rpl20-rps12 intergenic spacer, partial sequence."/>
    <s v="Zhang,L.-B. and Renner,S.S."/>
    <s v="Int. J. Plant Sci. (2003) In press"/>
    <s v="genomic DNA"/>
    <x v="0"/>
    <n v="787"/>
    <x v="1"/>
    <m/>
  </r>
  <r>
    <x v="0"/>
    <x v="1"/>
    <s v="AY116647"/>
    <s v="UNKNOWN"/>
    <s v="Ascarina lucida ribosomal protein L2 (rpl2) gene, partial cds; chloroplast gene for chloroplast product."/>
    <s v="Graham,S.W., Reeves,P.A., Burns,A. and Olmstead,R.G."/>
    <s v="Unpublished"/>
    <s v="genomic DNA"/>
    <x v="0"/>
    <n v="1273"/>
    <x v="10"/>
    <m/>
  </r>
  <r>
    <x v="0"/>
    <x v="1"/>
    <s v="AY236745"/>
    <s v="UNKNOWN"/>
    <s v="Ascarina lucida chloroplast trnL gene and trnL-trnF intergenic spacer, partial sequence."/>
    <s v="Zhang,L.-B. and Renner,S.S."/>
    <s v="Int. J. Plant Sci. (2003) In press"/>
    <s v="genomic DNA"/>
    <x v="0"/>
    <n v="976"/>
    <x v="2"/>
    <m/>
  </r>
  <r>
    <x v="0"/>
    <x v="1"/>
    <s v="KF591284"/>
    <s v="Allan Herbarium CHR 630383"/>
    <s v="Ascarina lucida voucher Allan Herbarium CHR 630383 tRNA-Leu (trnL) gene and trnL-trnF intergenic spacer, partial sequence; chloroplast."/>
    <s v="Richardson,S. and Morse,C."/>
    <s v="Unpublished"/>
    <s v="genomic DNA"/>
    <x v="0"/>
    <n v="533"/>
    <x v="2"/>
    <m/>
  </r>
  <r>
    <x v="0"/>
    <x v="2"/>
    <s v="HQ336517"/>
    <s v="UNKNOWN"/>
    <s v="Ascarina maheshwarii ribulose-1,5-bisphosphate carboxylase/oxygenase large subunit (rbcL) gene, partial cds; chloroplast."/>
    <s v="Zhang,Q., Antonelli,A., Field,T.S. and Kong,H.-Z."/>
    <s v="J Syst Evol 49 (4), 315-329 (2011)"/>
    <s v="genomic DNA"/>
    <x v="0"/>
    <n v="1366"/>
    <x v="0"/>
    <m/>
  </r>
  <r>
    <x v="0"/>
    <x v="2"/>
    <s v="HQ336556"/>
    <s v="UNKNOWN"/>
    <s v="Ascarina maheshwarii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84"/>
    <x v="1"/>
    <m/>
  </r>
  <r>
    <x v="0"/>
    <x v="2"/>
    <s v="HQ336597"/>
    <s v="UNKNOWN"/>
    <s v="Ascarina maheshwarii tRNA-Leu (trnL) gene and trnL-trnF intergenic spacer, partial sequence; chloroplast."/>
    <s v="Zhang,Q., Antonelli,A., Field,T.S. and Kong,H.-Z."/>
    <s v="J Syst Evol 49 (4), 315-329 (2011)"/>
    <s v="genomic DNA"/>
    <x v="0"/>
    <n v="833"/>
    <x v="2"/>
    <m/>
  </r>
  <r>
    <x v="0"/>
    <x v="3"/>
    <s v="HQ336515"/>
    <s v="UNKNOWN"/>
    <s v="Ascarina marquesensis ribulose-1,5-bisphosphate carboxylase/oxygenase large subunit (rbcL) gene, partial cds; chloroplast."/>
    <s v="Zhang,Q., Antonelli,A., Field,T.S. and Kong,H.-Z."/>
    <s v="J Syst Evol 49 (4), 315-329 (2011)"/>
    <s v="genomic DNA"/>
    <x v="0"/>
    <n v="1386"/>
    <x v="0"/>
    <m/>
  </r>
  <r>
    <x v="0"/>
    <x v="3"/>
    <s v="HQ336516"/>
    <s v="UNKNOWN"/>
    <s v="Ascarina marquesensis ribulose-1,5-bisphosphate carboxylase/oxygenase large subunit (rbcL) gene, partial cds; chloroplast."/>
    <s v="Zhang,Q., Antonelli,A., Field,T.S. and Kong,H.-Z."/>
    <s v="J Syst Evol 49 (4), 315-329 (2011)"/>
    <s v="genomic DNA"/>
    <x v="0"/>
    <n v="1389"/>
    <x v="0"/>
    <m/>
  </r>
  <r>
    <x v="0"/>
    <x v="3"/>
    <s v="HQ336557"/>
    <s v="UNKNOWN"/>
    <s v="Ascarina marquesensis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88"/>
    <x v="1"/>
    <m/>
  </r>
  <r>
    <x v="0"/>
    <x v="3"/>
    <s v="HQ336558"/>
    <s v="UNKNOWN"/>
    <s v="Ascarina marquesensis rpl20-rps12 intergenic spacer, partial sequence; chloroplast."/>
    <s v="Zhang,Q., Antonelli,A., Field,T.S. and Kong,H.-Z."/>
    <s v="J Syst Evol 49 (4), 315-329 (2011)"/>
    <s v="genomic DNA"/>
    <x v="0"/>
    <n v="776"/>
    <x v="1"/>
    <m/>
  </r>
  <r>
    <x v="0"/>
    <x v="3"/>
    <s v="HQ336598"/>
    <s v="UNKNOWN"/>
    <s v="Ascarina marquesensis tRNA-Leu (trnL) gene and trnL-trnF intergenic spacer, partial sequence; chloroplast."/>
    <s v="Zhang,Q., Antonelli,A., Field,T.S. and Kong,H.-Z."/>
    <s v="J Syst Evol 49 (4), 315-329 (2011)"/>
    <s v="genomic DNA"/>
    <x v="0"/>
    <n v="903"/>
    <x v="2"/>
    <m/>
  </r>
  <r>
    <x v="0"/>
    <x v="4"/>
    <s v="HQ336518"/>
    <s v="UNKNOWN"/>
    <s v="Ascarina philippinensis ribulose-1,5-bisphosphate carboxylase/oxygenase large subunit (rbcL) gene, partial cds; chloroplast."/>
    <s v="Zhang,Q., Antonelli,A., Field,T.S. and Kong,H.-Z."/>
    <s v="J Syst Evol 49 (4), 315-329 (2011)"/>
    <s v="genomic DNA"/>
    <x v="0"/>
    <n v="1374"/>
    <x v="0"/>
    <m/>
  </r>
  <r>
    <x v="0"/>
    <x v="4"/>
    <s v="HQ336559"/>
    <s v="UNKNOWN"/>
    <s v="Ascarina philippinensis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90"/>
    <x v="1"/>
    <m/>
  </r>
  <r>
    <x v="0"/>
    <x v="4"/>
    <s v="HQ336599"/>
    <s v="UNKNOWN"/>
    <s v="Ascarina philippinensis tRNA-Leu (trnL) gene and trnL-trnF intergenic spacer, partial sequence; chloroplast."/>
    <s v="Zhang,Q., Antonelli,A., Field,T.S. and Kong,H.-Z."/>
    <s v="J Syst Evol 49 (4), 315-329 (2011)"/>
    <s v="genomic DNA"/>
    <x v="0"/>
    <n v="831"/>
    <x v="2"/>
    <m/>
  </r>
  <r>
    <x v="0"/>
    <x v="5"/>
    <s v="AY236842"/>
    <s v="UNKNOWN"/>
    <s v="Ascarina polystachya ribulose-1,5-bisphosphate carboxylase/oxygenase large subunit (rbcL) gene, partial cds; chloroplast gene for chloroplast product."/>
    <s v="Zhang,L.-B. and Renner,S.S."/>
    <s v="Int. J. Plant Sci. (2003) In press"/>
    <s v="genomic DNA"/>
    <x v="0"/>
    <n v="1403"/>
    <x v="0"/>
    <m/>
  </r>
  <r>
    <x v="0"/>
    <x v="5"/>
    <s v="AY236732"/>
    <s v="UNKNOWN"/>
    <s v="Ascarina polystachya chloroplast rpl20 gene and rpl20-rps12 intergenic spacer, partial sequence."/>
    <s v="Zhang,L.-B. and Renner,S.S."/>
    <s v="Int. J. Plant Sci. (2003) In press"/>
    <s v="genomic DNA"/>
    <x v="0"/>
    <n v="786"/>
    <x v="1"/>
    <m/>
  </r>
  <r>
    <x v="0"/>
    <x v="5"/>
    <s v="AY237816"/>
    <s v="UNKNOWN"/>
    <s v="Ascarina polystachya chloroplast trnL gene and trnL-trnF intergenic spacer, partial sequence."/>
    <s v="Zhang,L.-B. and Renner,S.S."/>
    <s v="Int. J. Plant Sci. (2003) In press"/>
    <s v="genomic DNA"/>
    <x v="0"/>
    <n v="967"/>
    <x v="2"/>
    <m/>
  </r>
  <r>
    <x v="0"/>
    <x v="6"/>
    <s v="AY236731"/>
    <s v="UNKNOWN"/>
    <s v="Ascarina rubricaulis chloroplast rpl20 gene and rpl20-rps12 intergenic spacer, partial sequence."/>
    <s v="Zhang,L.-B. and Renner,S.S."/>
    <s v="Int. J. Plant Sci. (2003) In press"/>
    <s v="genomic DNA"/>
    <x v="0"/>
    <n v="784"/>
    <x v="1"/>
    <m/>
  </r>
  <r>
    <x v="0"/>
    <x v="6"/>
    <s v="AY236746"/>
    <s v="UNKNOWN"/>
    <s v="Ascarina rubricaulis chloroplast trnL gene and trnL-trnF intergenic spacer, partial sequence."/>
    <s v="Zhang,L.-B. and Renner,S.S."/>
    <s v="Int. J. Plant Sci. (2003) In press"/>
    <s v="genomic DNA"/>
    <x v="0"/>
    <n v="944"/>
    <x v="2"/>
    <m/>
  </r>
  <r>
    <x v="0"/>
    <x v="6"/>
    <s v="DQ008656"/>
    <s v="Thien 500 (NO)"/>
    <s v="Ascarina rubricaulis 26S ribosomal RNA gene, partial sequence."/>
    <s v="Qiu,Y.-L., Dombrovska,O., Lee,J., Li,L., Whitlock,B.A.,"/>
    <s v="Int. J. Plant Sci. 166 (5), 815-842 (2005)"/>
    <s v="genomic DNA"/>
    <x v="1"/>
    <n v="2029"/>
    <x v="11"/>
    <m/>
  </r>
  <r>
    <x v="0"/>
    <x v="6"/>
    <s v="DQ008691"/>
    <s v="Thien 500 (NO)"/>
    <s v="Ascarina rubricaulis small subunit ribosomal RNA gene, partial sequence; mitochondrial."/>
    <s v="Qiu,Y.-L., Dombrovska,O., Lee,J., Li,L., Whitlock,B.A.,"/>
    <s v="Int. J. Plant Sci. 166 (5), 815-842 (2005)"/>
    <s v="genomic DNA"/>
    <x v="2"/>
    <n v="1651"/>
    <x v="12"/>
    <m/>
  </r>
  <r>
    <x v="0"/>
    <x v="6"/>
    <s v="DQ008821"/>
    <s v="Thien 500 (NO)"/>
    <s v="Ascarina rubricaulis large subunit ribosomal RNA gene, partial sequence; mitochondrial."/>
    <s v="Qiu,Y.-L., Dombrovska,O., Lee,J., Li,L., Whitlock,B.A.,"/>
    <s v="Int. J. Plant Sci. 166 (5), 815-842 (2005)"/>
    <s v="genomic DNA"/>
    <x v="2"/>
    <n v="1631"/>
    <x v="13"/>
    <m/>
  </r>
  <r>
    <x v="0"/>
    <x v="6"/>
    <s v="AJ966795"/>
    <s v="Thien 500 (NO)"/>
    <s v="Ascarina rubricaulis plastid partial matK gene for maturase K, specimen voucher Thien 500 (NO)."/>
    <s v="Qiu,Y.L."/>
    <s v="Unpublished"/>
    <s v="genomic DNA"/>
    <x v="0"/>
    <n v="802"/>
    <x v="14"/>
    <m/>
  </r>
  <r>
    <x v="0"/>
    <x v="6"/>
    <s v="HQ336519"/>
    <s v="UNKNOWN"/>
    <s v="Ascarina rubricaulis ribulose-1,5-bisphosphate carboxylase/oxygenase large subunit (rbcL) gene, partial cds; chloroplast."/>
    <s v="Zhang,Q., Antonelli,A., Field,T.S. and Kong,H.-Z."/>
    <s v="J Syst Evol 49 (4), 315-329 (2011)"/>
    <s v="genomic DNA"/>
    <x v="0"/>
    <n v="1374"/>
    <x v="0"/>
    <m/>
  </r>
  <r>
    <x v="0"/>
    <x v="6"/>
    <s v="HQ336560"/>
    <s v="UNKNOWN"/>
    <s v="Ascarina rubricaulis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91"/>
    <x v="1"/>
    <m/>
  </r>
  <r>
    <x v="0"/>
    <x v="7"/>
    <s v="HQ336520"/>
    <s v="UNKNOWN"/>
    <s v="Ascarina solmsiana ribulose-1,5-bisphosphate carboxylase/oxygenase large subunit (rbcL) gene, partial cds; chloroplast."/>
    <s v="Zhang,Q., Antonelli,A., Field,T.S. and Kong,H.-Z."/>
    <s v="J Syst Evol 49 (4), 315-329 (2011)"/>
    <s v="genomic DNA"/>
    <x v="0"/>
    <n v="1348"/>
    <x v="0"/>
    <m/>
  </r>
  <r>
    <x v="0"/>
    <x v="7"/>
    <s v="HQ336561"/>
    <s v="UNKNOWN"/>
    <s v="Ascarina solmsiana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53"/>
    <x v="1"/>
    <m/>
  </r>
  <r>
    <x v="0"/>
    <x v="7"/>
    <s v="HQ336600"/>
    <s v="UNKNOWN"/>
    <s v="Ascarina solmsiana tRNA-Leu (trnL) gene and trnL-trnF intergenic spacer, partial sequence; chloroplast."/>
    <s v="Zhang,Q., Antonelli,A., Field,T.S. and Kong,H.-Z."/>
    <s v="J Syst Evol 49 (4), 315-329 (2011)"/>
    <s v="genomic DNA"/>
    <x v="0"/>
    <n v="914"/>
    <x v="2"/>
    <m/>
  </r>
  <r>
    <x v="0"/>
    <x v="8"/>
    <s v="AF197592"/>
    <s v="UNKNOWN"/>
    <s v="Ascarina sp. Qiu-M149 ribulose-1,5-bisphosphate carboxylase oxygenase (rbcL) gene, partial cds; chloroplast gene for chloroplast product."/>
    <s v="Qiu,Y.L., Lee,J., Bernasconi-Quadroni,F., Soltis,D.E., Soltis,P.S.,"/>
    <s v="Nature 402 (6760), 404-407 (1999)"/>
    <s v="genomic DNA"/>
    <x v="0"/>
    <n v="1352"/>
    <x v="0"/>
    <m/>
  </r>
  <r>
    <x v="0"/>
    <x v="8"/>
    <s v="AF197755"/>
    <s v="UNKNOWN"/>
    <s v="Ascarina sp. Qiu-M149 maturase (matR) gene, partial cds; mitochondrial gene for mitochondrial product."/>
    <s v="Qiu,Y.L., Lee,J., Bernasconi-Quadroni,F., Soltis,D.E., Soltis,P.S.,"/>
    <s v="Nature 402 (6760), 404-407 (1999)"/>
    <s v="genomic DNA"/>
    <x v="2"/>
    <n v="1676"/>
    <x v="15"/>
    <m/>
  </r>
  <r>
    <x v="0"/>
    <x v="8"/>
    <s v="AF197667"/>
    <s v="UNKNOWN"/>
    <s v="Ascarina sp. Qiu-M149 ATPase alpha subunit (atp1) gene, partial cds; mitochondrial gene for mitochondrial product."/>
    <s v="Qiu,Y.L., Lee,J., Bernasconi-Quadroni,F., Soltis,D.E., Soltis,P.S.,"/>
    <s v="Nature 402 (6760), 404-407 (1999)"/>
    <s v="genomic DNA"/>
    <x v="2"/>
    <n v="1109"/>
    <x v="16"/>
    <s v="ATPase alpha subunit"/>
  </r>
  <r>
    <x v="0"/>
    <x v="9"/>
    <s v="AJ581401"/>
    <s v="Thien 500 NCU"/>
    <s v="Ascarina sp. Thien 500 plastid partial matK gene for maturase K, specimen voucher Thien 500 NCU."/>
    <s v="Hilu,K.W., Borsch,T., Muller,K., Soltis,D.E., Soltis,P.S.,"/>
    <s v="Am. J. Bot. 90 (12), 1758-1776 (2003)"/>
    <s v="genomic DNA"/>
    <x v="0"/>
    <n v="802"/>
    <x v="14"/>
    <m/>
  </r>
  <r>
    <x v="0"/>
    <x v="9"/>
    <s v="DQ401338"/>
    <s v="Thien 500 (NO)"/>
    <s v="Ascarina sp. Thien 500 maturase K (matK) gene, partial cds; chloroplast."/>
    <s v="Qiu,Y.-L., Li,L., Hendry,T.A., Li,R., Taylor,D.W., Issa,M.J.,"/>
    <s v="Unpublished"/>
    <s v="genomic DNA"/>
    <x v="0"/>
    <n v="1409"/>
    <x v="14"/>
    <m/>
  </r>
  <r>
    <x v="0"/>
    <x v="9"/>
    <s v="DQ406865"/>
    <s v="Thien 500 at NO"/>
    <s v="Ascarina sp. Thien 500 NADH dehydrogenase subunit 5 (nad5) gene, partial cds; mitochondrial."/>
    <s v="Qiu,Y.-L., Li,L., Hendry,T.A., Li,R., Taylor,D.W., Issa,M.J.,"/>
    <s v="Taxon 55 (4), 837-856 (2006)"/>
    <s v="genomic DNA"/>
    <x v="2"/>
    <n v="1161"/>
    <x v="17"/>
    <m/>
  </r>
  <r>
    <x v="0"/>
    <x v="9"/>
    <s v="DQ407136"/>
    <s v="Thien 500 at NO"/>
    <s v="Ascarina sp. Thien 500 RNA polymerase beta chain (rpoC2) gene, partial cds; chloroplast."/>
    <s v="Qiu,Y.-L., Li,L., Hendry,T.A., Li,R., Taylor,D.W., Issa,M.J.,"/>
    <s v="Taxon 55 (4), 837-856 (2006)"/>
    <s v="genomic DNA"/>
    <x v="0"/>
    <n v="2411"/>
    <x v="18"/>
    <m/>
  </r>
  <r>
    <x v="0"/>
    <x v="9"/>
    <s v="EU264260"/>
    <s v="Thien 500, NO"/>
    <s v="Ascarina sp. Thien 500 xanthine dehydrogenase (Xdh) gene, partial cds."/>
    <s v="Morton,C.M."/>
    <s v="Ann. Mo. Bot. Gard. 98 (1), 63-89 (2011)"/>
    <s v="genomic DNA"/>
    <x v="1"/>
    <n v="788"/>
    <x v="19"/>
    <s v="xanthine dehydrogenase"/>
  </r>
  <r>
    <x v="0"/>
    <x v="9"/>
    <s v="GU351572"/>
    <s v="Thien 500 (NO)"/>
    <s v="Ascarina sp. Thien 500 ribosomal protein S3 (rps3) gene, partial cds; mitochondrial."/>
    <s v="Qiu,Y.-L., Li,L., Wang,B., Xue,J., Hendry,T.A., Li,R., Brown,J.W.,"/>
    <s v="J Syst Evol 48, 391-425 (2010)"/>
    <s v="genomic DNA"/>
    <x v="2"/>
    <n v="1449"/>
    <x v="20"/>
    <m/>
  </r>
  <r>
    <x v="0"/>
    <x v="10"/>
    <s v="AY236843"/>
    <s v="UNKNOWN"/>
    <s v="Ascarina swamyana ribulose-1,5-bisphosphate carboxylase/oxygenase large subunit (rbcL) gene, partial cds; chloroplast gene for chloroplast product."/>
    <s v="Zhang,L.-B. and Renner,S.S."/>
    <s v="Int. J. Plant Sci. (2003) In press"/>
    <s v="genomic DNA"/>
    <x v="0"/>
    <n v="1403"/>
    <x v="0"/>
    <m/>
  </r>
  <r>
    <x v="0"/>
    <x v="10"/>
    <s v="AY236748"/>
    <s v="UNKNOWN"/>
    <s v="Ascarina swamyana chloroplast trnL gene and trnL-trnF intergenic spacer, partial sequence."/>
    <s v="Zhang,L.-B. and Renner,S.S."/>
    <s v="Int. J. Plant Sci. (2003) In press"/>
    <s v="genomic DNA"/>
    <x v="0"/>
    <n v="963"/>
    <x v="2"/>
    <m/>
  </r>
  <r>
    <x v="0"/>
    <x v="10"/>
    <s v="JF268429"/>
    <s v="UNKNOWN"/>
    <s v="Ascarina swamyana ribosomal protein S4 (rps4) gene, partial cds; and rps4-trnS intergenic spacer, partial sequence; plastid."/>
    <s v="Soltis,D.E., Smith,S.A., Cellinese,N., Wurdack,K.J., Tank,D.C.,"/>
    <s v="Am. J. Bot. 98 (4), 704-730 (2011)"/>
    <s v="genomic DNA"/>
    <x v="0"/>
    <n v="843"/>
    <x v="21"/>
    <m/>
  </r>
  <r>
    <x v="0"/>
    <x v="10"/>
    <s v="HQ336562"/>
    <s v="UNKNOWN"/>
    <s v="Ascarina swamyana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91"/>
    <x v="1"/>
    <m/>
  </r>
  <r>
    <x v="1"/>
    <x v="11"/>
    <s v="AF280416"/>
    <s v="UNKNOWN"/>
    <s v="Chloranthus angustifolius internal transcribed spacer 1, 5.8S ribosomal RNA gene, and internal transcribed spacer 2, complete sequence."/>
    <s v="Kong,H. and Chen,Z."/>
    <s v="Acta Bot. Sin. 42 (7), 762-764 (2000)"/>
    <s v="genomic DNA"/>
    <x v="1"/>
    <n v="658"/>
    <x v="22"/>
    <m/>
  </r>
  <r>
    <x v="1"/>
    <x v="11"/>
    <s v="AF364600"/>
    <s v="UNKNOWN"/>
    <s v="Chloranthus angustifolius chloroplast tRNA-Leu (trnL) gene and trnL-trnF intergenic spacer, partial sequence."/>
    <s v="Kong,H.Z., Chen,Z.D. and Lu,A.M."/>
    <s v="Am. J. Bot. 89 (6), 940-946 (2002)"/>
    <s v="genomic DNA"/>
    <x v="0"/>
    <n v="950"/>
    <x v="2"/>
    <m/>
  </r>
  <r>
    <x v="1"/>
    <x v="11"/>
    <s v="AY236839"/>
    <s v="UNKNOWN"/>
    <s v="Chloranthus angustifolius ribulose-1,5-bisphosphate carboxylase/oxygenase large subunit (rbcL) gene, partial cds; chloroplast gene for chloroplast product."/>
    <s v="Zhang,L.-B. and Renner,S.S."/>
    <s v="Int. J. Plant Sci. (2003) In press"/>
    <s v="genomic DNA"/>
    <x v="0"/>
    <n v="1403"/>
    <x v="0"/>
    <m/>
  </r>
  <r>
    <x v="1"/>
    <x v="11"/>
    <s v="AY236724"/>
    <s v="UNKNOWN"/>
    <s v="Chloranthus angustifolius chloroplast rpl20 gene and rpl20-rps12 intergenic spacer, partial sequence."/>
    <s v="Zhang,L.-B. and Renner,S.S."/>
    <s v="Int. J. Plant Sci. (2003) In press"/>
    <s v="genomic DNA"/>
    <x v="0"/>
    <n v="793"/>
    <x v="1"/>
    <m/>
  </r>
  <r>
    <x v="1"/>
    <x v="11"/>
    <s v="AY236743"/>
    <s v="UNKNOWN"/>
    <s v="Chloranthus angustifolius chloroplast trnL gene and trnL-trnF intergenic spacer, partial sequence."/>
    <s v="Zhang,L.-B. and Renner,S.S."/>
    <s v="Int. J. Plant Sci. (2003) In press"/>
    <s v="genomic DNA"/>
    <x v="0"/>
    <n v="1007"/>
    <x v="2"/>
    <m/>
  </r>
  <r>
    <x v="1"/>
    <x v="12"/>
    <s v="AF280410"/>
    <s v="UNKNOWN"/>
    <s v="Chloranthus erectus internal transcribed spacer 1, 5.8S ribosomal RNA gene, and internal transcribed spacer 2, complete sequence."/>
    <s v="Kong,H. and Chen,Z."/>
    <s v="Acta Bot. Sin. 42 (7), 762-764 (2000)"/>
    <s v="genomic DNA"/>
    <x v="1"/>
    <n v="658"/>
    <x v="22"/>
    <m/>
  </r>
  <r>
    <x v="1"/>
    <x v="12"/>
    <s v="AF329949"/>
    <s v="UNKNOWN"/>
    <s v="Chloranthus erectus tRNA-Leu (trnL) gene and trnL-trnF intergenic spacer, partial sequences; chloroplast gene for chloroplast product."/>
    <s v="Kong,H.Z., Chen,Z.D. and Lu,A.M."/>
    <s v="Am. J. Bot. 89 (6), 940-946 (2002)"/>
    <s v="genomic DNA"/>
    <x v="0"/>
    <n v="928"/>
    <x v="2"/>
    <m/>
  </r>
  <r>
    <x v="1"/>
    <x v="12"/>
    <s v="AY237820"/>
    <s v="UNKNOWN"/>
    <s v="Chloranthus erectus chloroplast rpl16 gene, intron, partial sequence."/>
    <s v="Zhang,L.-B. and Renner,S.S."/>
    <s v="Int. J. Plant Sci. 164 (Suppl. 5), S383-S392 (2003)"/>
    <s v="genomic DNA"/>
    <x v="0"/>
    <n v="986"/>
    <x v="8"/>
    <m/>
  </r>
  <r>
    <x v="1"/>
    <x v="12"/>
    <s v="AY236834"/>
    <s v="UNKNOWN"/>
    <s v="Chloranthus erectus ribulose-1,5-bisphosphate carboxylase/oxygenase large subunit (rbcL) gene, partial cds; chloroplast gene for chloroplast product."/>
    <s v="Zhang,L.-B. and Renner,S.S."/>
    <s v="Int. J. Plant Sci. (2003) In press"/>
    <s v="genomic DNA"/>
    <x v="0"/>
    <n v="1403"/>
    <x v="0"/>
    <m/>
  </r>
  <r>
    <x v="1"/>
    <x v="12"/>
    <s v="AY236738"/>
    <s v="UNKNOWN"/>
    <s v="Chloranthus erectus chloroplast rpl20 gene and rpl20-rps12 intergenic spacer, partial sequence."/>
    <s v="Zhang,L.-B. and Renner,S.S."/>
    <s v="Int. J. Plant Sci. (2003) In press"/>
    <s v="genomic DNA"/>
    <x v="0"/>
    <n v="775"/>
    <x v="1"/>
    <m/>
  </r>
  <r>
    <x v="1"/>
    <x v="13"/>
    <s v="AF280419"/>
    <s v="UNKNOWN"/>
    <s v="Chloranthus fortunei internal transcribed spacer 1, 5.8S ribosomal RNA gene, and internal transcribed spacer 2, complete sequence."/>
    <s v="Kong,H. and Chen,Z."/>
    <s v="Acta Bot. Sin. 42 (7), 762-764 (2000)"/>
    <s v="genomic DNA"/>
    <x v="1"/>
    <n v="658"/>
    <x v="22"/>
    <m/>
  </r>
  <r>
    <x v="1"/>
    <x v="13"/>
    <s v="AF364601"/>
    <s v="UNKNOWN"/>
    <s v="Chloranthus fortunei chloroplast tRNA-Leu (trnL) gene and trnL-trnF intergenic spacer, partial sequence."/>
    <s v="Kong,H.Z., Chen,Z.D. and Lu,A.M."/>
    <s v="Am. J. Bot. 89 (6), 940-946 (2002)"/>
    <s v="genomic DNA"/>
    <x v="0"/>
    <n v="936"/>
    <x v="2"/>
    <m/>
  </r>
  <r>
    <x v="1"/>
    <x v="13"/>
    <s v="AY237821"/>
    <s v="UNKNOWN"/>
    <s v="Chloranthus fortunei chloroplast rpl16 gene, intron, partial sequence."/>
    <s v="Zhang,L.-B. and Renner,S.S."/>
    <s v="Int. J. Plant Sci. 164 (Suppl. 5), S383-S392 (2003)"/>
    <s v="genomic DNA"/>
    <x v="0"/>
    <n v="975"/>
    <x v="8"/>
    <m/>
  </r>
  <r>
    <x v="1"/>
    <x v="13"/>
    <s v="AY236840"/>
    <s v="UNKNOWN"/>
    <s v="Chloranthus fortunei ribulose-1,5-bisphosphate carboxylase/oxygenase large subunit (rbcL) gene, partial cds; chloroplast gene for chloroplast product."/>
    <s v="Zhang,L.-B. and Renner,S.S."/>
    <s v="Int. J. Plant Sci. (2003) In press"/>
    <s v="genomic DNA"/>
    <x v="0"/>
    <n v="1403"/>
    <x v="0"/>
    <m/>
  </r>
  <r>
    <x v="1"/>
    <x v="13"/>
    <s v="AY236744"/>
    <s v="UNKNOWN"/>
    <s v="Chloranthus fortunei chloroplast trnL-trnF intergenic spacer, partial sequence."/>
    <s v="Zhang,L.-B. and Renner,S.S."/>
    <s v="Int. J. Plant Sci. (2003) In press"/>
    <s v="genomic DNA"/>
    <x v="0"/>
    <n v="424"/>
    <x v="2"/>
    <m/>
  </r>
  <r>
    <x v="1"/>
    <x v="13"/>
    <s v="HQ336563"/>
    <s v="UNKNOWN"/>
    <s v="Chloranthus fortunei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829"/>
    <x v="1"/>
    <m/>
  </r>
  <r>
    <x v="1"/>
    <x v="13"/>
    <s v="KC862124"/>
    <s v="UNKNOWN"/>
    <s v="Chloranthus fortunei eukaryotic initiation factor 3 subunit K (eiF3k) mRNA, partial cds."/>
    <s v="Naumann,J., Salomo,K., Der,J.P., Wafula,E.K., Bolin,J.F., Maass,E.,"/>
    <s v="PLoS ONE 8 (11), E79204 (2013)"/>
    <s v="mRNA"/>
    <x v="1"/>
    <n v="333"/>
    <x v="23"/>
    <s v="eukaryotic initiation factor 3 subunit K"/>
  </r>
  <r>
    <x v="1"/>
    <x v="13"/>
    <s v="KC862133"/>
    <s v="UNKNOWN"/>
    <s v="Chloranthus fortunei glycine-rich protein mRNA, partial cds."/>
    <s v="Naumann,J., Salomo,K., Der,J.P., Wafula,E.K., Bolin,J.F., Maass,E.,"/>
    <s v="PLoS ONE 8 (11), E79204 (2013)"/>
    <s v="mRNA"/>
    <x v="1"/>
    <n v="244"/>
    <x v="23"/>
    <s v="glycine-rich protein"/>
  </r>
  <r>
    <x v="1"/>
    <x v="13"/>
    <s v="KC862144"/>
    <s v="UNKNOWN"/>
    <s v="Chloranthus fortunei carboxymethylenebutenolidase mRNA, partial cds."/>
    <s v="Naumann,J., Salomo,K., Der,J.P., Wafula,E.K., Bolin,J.F., Maass,E.,"/>
    <s v="PLoS ONE 8 (11), E79204 (2013)"/>
    <s v="mRNA"/>
    <x v="1"/>
    <n v="491"/>
    <x v="23"/>
    <s v="carboxymethylenebutenolidase"/>
  </r>
  <r>
    <x v="1"/>
    <x v="13"/>
    <s v="KC862159"/>
    <s v="UNKNOWN"/>
    <s v="Chloranthus fortunei MAIGO1 (mag1) mRNA, partial cds."/>
    <s v="Naumann,J., Salomo,K., Der,J.P., Wafula,E.K., Bolin,J.F., Maass,E.,"/>
    <s v="PLoS ONE 8 (11), E79204 (2013)"/>
    <s v="mRNA"/>
    <x v="1"/>
    <n v="315"/>
    <x v="23"/>
    <s v="MAIGO1"/>
  </r>
  <r>
    <x v="1"/>
    <x v="13"/>
    <s v="KC862190"/>
    <s v="UNKNOWN"/>
    <s v="Chloranthus fortunei NADH dehydrogenase 1 beta subcomplex subunit 8 (nduB8) mRNA, partial cds."/>
    <s v="Naumann,J., Salomo,K., Der,J.P., Wafula,E.K., Bolin,J.F., Maass,E.,"/>
    <s v="PLoS ONE 8 (11), E79204 (2013)"/>
    <s v="mRNA"/>
    <x v="1"/>
    <n v="234"/>
    <x v="23"/>
    <s v="NADH dehydrogenase 1 beta subcomplex subunit 8"/>
  </r>
  <r>
    <x v="1"/>
    <x v="13"/>
    <s v="KC862204"/>
    <s v="UNKNOWN"/>
    <s v="Chloranthus fortunei male gametophyte defective 1 (mgp1) mRNA, partial cds."/>
    <s v="Naumann,J., Salomo,K., Der,J.P., Wafula,E.K., Bolin,J.F., Maass,E.,"/>
    <s v="PLoS ONE 8 (11), E79204 (2013)"/>
    <s v="mRNA"/>
    <x v="1"/>
    <n v="396"/>
    <x v="23"/>
    <s v="male gametophyte defective 1"/>
  </r>
  <r>
    <x v="1"/>
    <x v="13"/>
    <s v="KC862216"/>
    <s v="UNKNOWN"/>
    <s v="Chloranthus fortunei ribosomal protein S8e family protein mRNA, partial cds."/>
    <s v="Naumann,J., Salomo,K., Der,J.P., Wafula,E.K., Bolin,J.F., Maass,E.,"/>
    <s v="PLoS ONE 8 (11), E79204 (2013)"/>
    <s v="mRNA"/>
    <x v="1"/>
    <n v="347"/>
    <x v="23"/>
    <s v="ribosomal protein S8e family protein"/>
  </r>
  <r>
    <x v="1"/>
    <x v="13"/>
    <s v="KC862231"/>
    <s v="UNKNOWN"/>
    <s v="Chloranthus fortunei alanine-glyoxylate aminotransferase-like (agt1) mRNA, partial sequence."/>
    <s v="Naumann,J., Salomo,K., Der,J.P., Wafula,E.K., Bolin,J.F., Maass,E.,"/>
    <s v="PLoS ONE 8 (11), E79204 (2013)"/>
    <s v="mRNA"/>
    <x v="1"/>
    <n v="860"/>
    <x v="23"/>
    <s v="similar to alanine-glyoxylate aminotransferase; similar to AT2G13360"/>
  </r>
  <r>
    <x v="1"/>
    <x v="14"/>
    <s v="AF280415"/>
    <s v="UNKNOWN"/>
    <s v="Chloranthus henryi internal transcribed spacer 1, 5.8S ribosomal RNA gene, and internal transcribed spacer 2, complete sequence."/>
    <s v="Kong,H. and Chen,Z."/>
    <s v="Acta Bot. Sin. 42 (7), 762-764 (2000)"/>
    <s v="genomic DNA"/>
    <x v="1"/>
    <n v="659"/>
    <x v="22"/>
    <m/>
  </r>
  <r>
    <x v="1"/>
    <x v="14"/>
    <s v="AF364599"/>
    <s v="UNKNOWN"/>
    <s v="Chloranthus henryi chloroplast tRNA-Leu (trnL) gene and trnL-trnF intergenic spacer, partial sequence."/>
    <s v="Kong,H.Z., Chen,Z.D. and Lu,A.M."/>
    <s v="Am. J. Bot. 89 (6), 940-946 (2002)"/>
    <s v="genomic DNA"/>
    <x v="0"/>
    <n v="925"/>
    <x v="2"/>
    <m/>
  </r>
  <r>
    <x v="1"/>
    <x v="14"/>
    <s v="AY236837"/>
    <s v="UNKNOWN"/>
    <s v="Chloranthus henryi ribulose-1,5-bisphosphate carboxylase/oxygenase large subunit (rbcL) gene, partial cds; chloroplast gene for chloroplast product."/>
    <s v="Zhang,L.-B. and Renner,S.S."/>
    <s v="Int. J. Plant Sci. (2003) In press"/>
    <s v="genomic DNA"/>
    <x v="0"/>
    <n v="1403"/>
    <x v="0"/>
    <m/>
  </r>
  <r>
    <x v="1"/>
    <x v="14"/>
    <s v="AY236735"/>
    <s v="UNKNOWN"/>
    <s v="Chloranthus henryi chloroplast rpl20 gene and rpl20-rps12 intergenic spacer, partial sequence."/>
    <s v="Zhang,L.-B. and Renner,S.S."/>
    <s v="Int. J. Plant Sci. (2003) In press"/>
    <s v="genomic DNA"/>
    <x v="0"/>
    <n v="764"/>
    <x v="1"/>
    <m/>
  </r>
  <r>
    <x v="1"/>
    <x v="14"/>
    <s v="AY236742"/>
    <s v="UNKNOWN"/>
    <s v="Chloranthus henryi chloroplast trnL-trnF intergenic spacer, partial sequence."/>
    <s v="Zhang,L.-B. and Renner,S.S."/>
    <s v="Int. J. Plant Sci. (2003) In press"/>
    <s v="genomic DNA"/>
    <x v="0"/>
    <n v="434"/>
    <x v="2"/>
    <m/>
  </r>
  <r>
    <x v="1"/>
    <x v="15"/>
    <s v="AF280749"/>
    <s v="UNKNOWN"/>
    <s v="Chloranthus holostegius 18S ribosomal RNA gene, partial sequence; internal transcribed spacer 1, 5.8S ribosomal RNA gene and internal transcribed spacer 2, complete sequence; and 26S ribosomal RNA gene, partial sequence."/>
    <s v="Meng,S.-W., Li,D.-Z. and Yang,J.-B."/>
    <s v="Unpublished"/>
    <s v="genomic DNA"/>
    <x v="1"/>
    <n v="720"/>
    <x v="22"/>
    <m/>
  </r>
  <r>
    <x v="1"/>
    <x v="15"/>
    <s v="AF332104"/>
    <s v="UNKNOWN"/>
    <s v="Chloranthus holostegius maturase (matR) gene, partial cds; mitochondrial gene for mitochondrial product."/>
    <s v="Meng,S.W., Chen,Z.D., Li,D.Z. and Liang,H.X."/>
    <s v="J. Plant Res. 115 (1118), 71-76 (2002)"/>
    <s v="genomic DNA"/>
    <x v="2"/>
    <n v="1775"/>
    <x v="15"/>
    <m/>
  </r>
  <r>
    <x v="1"/>
    <x v="15"/>
    <s v="AY032650"/>
    <s v="UNKNOWN"/>
    <s v="Chloranthus holostegius 18S ribosomal RNA gene, partial sequence."/>
    <s v="Meng,S.-W., Douglas,A.W., Li,D.-Z., Chen,Z.-D., Liang,H.-X. and"/>
    <s v="Ann. Mo. Bot. Gard. 90 (4), 592-602 (2003)"/>
    <s v="genomic DNA"/>
    <x v="1"/>
    <n v="1542"/>
    <x v="24"/>
    <m/>
  </r>
  <r>
    <x v="1"/>
    <x v="15"/>
    <s v="AF332097"/>
    <s v="UNKNOWN"/>
    <s v="Chloranthus holostegius ribulose bisphosphate carboxylase large subunit (rbcL) gene, complete cds; chloroplast gene for chloroplast product."/>
    <s v="Meng,S.-W., Yang,J.-B., Li,D.-Z. and Liang,H.-X."/>
    <s v="Unpublished"/>
    <s v="genomic DNA"/>
    <x v="0"/>
    <n v="1453"/>
    <x v="0"/>
    <m/>
  </r>
  <r>
    <x v="1"/>
    <x v="15"/>
    <s v="AF332966"/>
    <s v="UNKNOWN"/>
    <s v="Chloranthus holostegius chloroplast tRNA-Leu (trnL) gene and trnL-trnF intergenic spacer, partial sequence."/>
    <s v="Meng,S.-W., Chen,Z.-D., Li,D.-Z. and Liang,H.-X."/>
    <s v="Unpublished"/>
    <s v="genomic DNA"/>
    <x v="0"/>
    <n v="972"/>
    <x v="2"/>
    <m/>
  </r>
  <r>
    <x v="1"/>
    <x v="16"/>
    <s v="AJ235431"/>
    <s v="UNKNOWN"/>
    <s v="Chloranthus japonicus chloroplast atpB gene."/>
    <s v="Savolainen,V., Chase,M.W., Hoot,S.B., Morton,C.M., Soltis,D.E.,"/>
    <s v="Syst. Biol. 49 (2), 306-362 (2000)"/>
    <s v="genomic DNA"/>
    <x v="0"/>
    <n v="1480"/>
    <x v="4"/>
    <m/>
  </r>
  <r>
    <x v="1"/>
    <x v="16"/>
    <s v="AF238053"/>
    <s v="UNKNOWN"/>
    <s v="Chloranthus japonicus NADH dehydrogenase subunit F (ndhF) gene, partial cds; chloroplast gene for chloroplast product."/>
    <s v="Graham,S.W., Reeves,P.A., Burns,A. and Olmstead,R.G."/>
    <s v="Unpublished"/>
    <s v="genomic DNA"/>
    <x v="0"/>
    <n v="1309"/>
    <x v="3"/>
    <m/>
  </r>
  <r>
    <x v="1"/>
    <x v="16"/>
    <s v="AF280418"/>
    <s v="UNKNOWN"/>
    <s v="Chloranthus japonicus internal transcribed spacer 1, 5.8S ribosomal RNA gene, and internal transcribed spacer 2, complete sequence."/>
    <s v="Kong,H. and Chen,Z."/>
    <s v="Acta Bot. Sin. 42 (7), 762-764 (2000)"/>
    <s v="genomic DNA"/>
    <x v="1"/>
    <n v="658"/>
    <x v="22"/>
    <m/>
  </r>
  <r>
    <x v="1"/>
    <x v="16"/>
    <s v="AF479245"/>
    <s v="UNKNOWN"/>
    <s v="Chloranthus japonicus 26S ribosomal RNA gene, complete sequence."/>
    <s v="Soltis,D.E., Senters,A.E., Zanis,M.J., Kim,S., Thompson,J.D.,"/>
    <s v="Am. J. Bot. 90 (3), 461-470 (2003)"/>
    <s v="genomic DNA"/>
    <x v="1"/>
    <n v="3329"/>
    <x v="11"/>
    <m/>
  </r>
  <r>
    <x v="1"/>
    <x v="16"/>
    <s v="AF364603"/>
    <s v="UNKNOWN"/>
    <s v="Chloranthus japonicus chloroplast tRNA-Leu (trnL) gene and trnL-trnF intergenic spacer, partial sequence."/>
    <s v="Kong,H.Z., Chen,Z.D. and Lu,A.M."/>
    <s v="Am. J. Bot. 89 (6), 940-946 (2002)"/>
    <s v="genomic DNA"/>
    <x v="0"/>
    <n v="976"/>
    <x v="2"/>
    <m/>
  </r>
  <r>
    <x v="1"/>
    <x v="16"/>
    <s v="AF239778"/>
    <s v="UNKNOWN"/>
    <s v="Chloranthus japonicus photosystem II D2 protein (psbD) and photosystem II CP43 protein (psbC) genes, partial cds; chloroplast genes for chloroplast products."/>
    <s v="Graham,S.W., Reeves,P.A., Burns,A. and Olmstead,R.G."/>
    <s v="Unpublished"/>
    <s v="genomic DNA"/>
    <x v="0"/>
    <n v="2222"/>
    <x v="5"/>
    <m/>
  </r>
  <r>
    <x v="1"/>
    <x v="16"/>
    <s v="AY007461"/>
    <s v="UNKNOWN"/>
    <s v="Chloranthus japonicus photosystem II CP47 protein (psbB) gene, partial cds; PsbT (psbT) and PsbN (psbN) genes, complete cds; and PsbH (psbH) gene, partial cds; chloroplast genes for chloroplast products."/>
    <s v="Graham,S.W., Reeves,P.A., Burns,A. and Olmstead,R.G."/>
    <s v="Unpublished"/>
    <s v="genomic DNA"/>
    <x v="0"/>
    <n v="2196"/>
    <x v="6"/>
    <m/>
  </r>
  <r>
    <x v="1"/>
    <x v="16"/>
    <s v="AY007476"/>
    <s v="UNKNOWN"/>
    <s v="Chloranthus japonicus cytochrome b-559 alpha subunit (psbE) gene, partial cds; cytochrome b-559 beta subunit (psbF) and PsbF (psbL) genes, complete cds; and PsbJ (psbJ) gene, partial cds; chloroplast genes for chloroplast products."/>
    <s v="Graham,S.W., Reeves,P.A., Burns,A. and Olmstead,R.G."/>
    <s v="Unpublished"/>
    <s v="genomic DNA"/>
    <x v="0"/>
    <n v="713"/>
    <x v="7"/>
    <m/>
  </r>
  <r>
    <x v="1"/>
    <x v="16"/>
    <s v="AY007490"/>
    <s v="UNKNOWN"/>
    <s v="Chloranthus japonicus ribosomal protein L2 (rpl2) gene, partial cds; chloroplast gene for chloroplast product."/>
    <s v="Graham,S.W., Reeves,P.A., Burns,A. and Olmstead,R.G."/>
    <s v="Unpublished"/>
    <s v="genomic DNA"/>
    <x v="0"/>
    <n v="1269"/>
    <x v="10"/>
    <m/>
  </r>
  <r>
    <x v="1"/>
    <x v="16"/>
    <s v="AY237822"/>
    <s v="UNKNOWN"/>
    <s v="Chloranthus japonicus chloroplast rpl16 gene, intron, partial sequence."/>
    <s v="Zhang,L.-B. and Renner,S.S."/>
    <s v="Int. J. Plant Sci. 164 (Suppl. 5), S383-S392 (2003)"/>
    <s v="genomic DNA"/>
    <x v="0"/>
    <n v="978"/>
    <x v="8"/>
    <m/>
  </r>
  <r>
    <x v="1"/>
    <x v="16"/>
    <s v="AF238066"/>
    <s v="UNKNOWN"/>
    <s v="Chloranthus japonicus ribosomal protein S12 (rps12) gene, partial cds; ribosomal protein S7 (rps7) gene, complete cds; and NADH dehydrogenase subunit B (ndhB) gene, partial cds; chloroplast genes for chloroplast products."/>
    <s v="Graham,S.W., Reeves,P.A., Burns,A. and Olmstead,R.G."/>
    <s v="Unpublished"/>
    <s v="genomic DNA"/>
    <x v="0"/>
    <n v="3758"/>
    <x v="9"/>
    <m/>
  </r>
  <r>
    <x v="1"/>
    <x v="16"/>
    <s v="L12640"/>
    <s v="UNKNOWN"/>
    <s v="Chloranthus japonicus ribulose 1,5-bisphosphate carboxylase large subunit (rbcL) gene, partial cds; chloroplast gene for chloroplast product."/>
    <s v="Qiu,Y.-L., Chase,M.W., Les,D.H. and Parks,C.R."/>
    <s v="Ann. Mo. Bot. Gard. 80 (3), 587-606 (1993)"/>
    <s v="genomic DNA"/>
    <x v="0"/>
    <n v="1402"/>
    <x v="0"/>
    <m/>
  </r>
  <r>
    <x v="1"/>
    <x v="16"/>
    <s v="AY236723"/>
    <s v="UNKNOWN"/>
    <s v="Chloranthus japonicus chloroplast rpl20 gene and rpl20-rps12 intergenic spacer, partial sequence."/>
    <s v="Zhang,L.-B. and Renner,S.S."/>
    <s v="Int. J. Plant Sci. (2003) In press"/>
    <s v="genomic DNA"/>
    <x v="0"/>
    <n v="802"/>
    <x v="1"/>
    <m/>
  </r>
  <r>
    <x v="1"/>
    <x v="16"/>
    <s v="DQ356469"/>
    <s v="UNKNOWN"/>
    <s v="Chloranthus japonicus NADH dehydrogenase subunit F (ndhF) gene, partial cds; chloroplast."/>
    <s v="Duvall,M.R."/>
    <s v="Unpublished"/>
    <s v="genomic DNA"/>
    <x v="0"/>
    <n v="1391"/>
    <x v="3"/>
    <m/>
  </r>
  <r>
    <x v="1"/>
    <x v="17"/>
    <s v="AF197753"/>
    <s v="UNKNOWN"/>
    <s v="Chloranthus multistachys maturase (matR) gene, partial cds; mitochondrial gene for mitochondrial product."/>
    <s v="Qiu,Y.L., Lee,J., Bernasconi-Quadroni,F., Soltis,D.E., Soltis,P.S.,"/>
    <s v="Nature 402 (6760), 404-407 (1999)"/>
    <s v="genomic DNA"/>
    <x v="2"/>
    <n v="1822"/>
    <x v="15"/>
    <m/>
  </r>
  <r>
    <x v="1"/>
    <x v="17"/>
    <s v="AF197665"/>
    <s v="UNKNOWN"/>
    <s v="Chloranthus multistachys ATPase alpha subunit (atp1) gene, partial cds; mitochondrial gene for mitochondrial product."/>
    <s v="Qiu,Y.L., Lee,J., Bernasconi-Quadroni,F., Soltis,D.E., Soltis,P.S.,"/>
    <s v="Nature 402 (6760), 404-407 (1999)"/>
    <s v="genomic DNA"/>
    <x v="2"/>
    <n v="1234"/>
    <x v="16"/>
    <s v="ATPase alpha subunit"/>
  </r>
  <r>
    <x v="1"/>
    <x v="17"/>
    <s v="AF206885"/>
    <s v="UNKNOWN"/>
    <s v="Chloranthus multistachys 18S ribosomal RNA gene, complete sequence."/>
    <s v="Soltis,P.S., Soltis,D.E. and Chase,M.W."/>
    <s v="Submitted (19-NOV-1999) School of Biological Sciences, Washington"/>
    <s v="genomic DNA"/>
    <x v="1"/>
    <n v="1714"/>
    <x v="24"/>
    <m/>
  </r>
  <r>
    <x v="1"/>
    <x v="17"/>
    <s v="AF313614"/>
    <s v="K. Wurdack 92-0010 (NCU)"/>
    <s v="Chloranthus multistachys small ribosomal protein 4 (rps4) gene, partial cds; chloroplast."/>
    <s v="Pryer,K.M., Schneider,H., Smith,A.R., Cranfill,R., Wolf,P.G.,"/>
    <s v="Nature 409 (6820), 618-622 (2001)"/>
    <s v="genomic DNA"/>
    <x v="0"/>
    <n v="574"/>
    <x v="25"/>
    <m/>
  </r>
  <r>
    <x v="1"/>
    <x v="17"/>
    <s v="AY095457"/>
    <s v="UNKNOWN"/>
    <s v="Chloranthus multistachys 26S ribosomal RNA gene, partial sequence."/>
    <s v="Zanis,M.J., Soltis,P.S., Qiu,Y.L., Zimmer,E. and Soltis,D.E."/>
    <s v="Ann. Mo. Bot. Gard. 90 (2), 129-150 (2003)"/>
    <s v="genomic DNA"/>
    <x v="1"/>
    <n v="3314"/>
    <x v="11"/>
    <m/>
  </r>
  <r>
    <x v="1"/>
    <x v="17"/>
    <s v="DQ008692"/>
    <s v="K. Wurdack 92-0010 (NCU)"/>
    <s v="Chloranthus multistachys small subunit ribosomal RNA gene, partial sequence; mitochondrial."/>
    <s v="Qiu,Y.-L., Dombrovska,O., Lee,J., Li,L., Whitlock,B.A.,"/>
    <s v="Int. J. Plant Sci. 166 (5), 815-842 (2005)"/>
    <s v="genomic DNA"/>
    <x v="2"/>
    <n v="2280"/>
    <x v="12"/>
    <m/>
  </r>
  <r>
    <x v="1"/>
    <x v="17"/>
    <s v="DQ008819"/>
    <s v="K. Wurdack 92-0010 (NCU)"/>
    <s v="Chloranthus multistachys large subunit ribosomal RNA gene, partial sequence; mitochondrial."/>
    <s v="Qiu,Y.-L., Dombrovska,O., Lee,J., Li,L., Whitlock,B.A.,"/>
    <s v="Int. J. Plant Sci. 166 (5), 815-842 (2005)"/>
    <s v="genomic DNA"/>
    <x v="2"/>
    <n v="3339"/>
    <x v="13"/>
    <m/>
  </r>
  <r>
    <x v="1"/>
    <x v="17"/>
    <s v="DQ406864"/>
    <s v="K. Wurdack 92-0010"/>
    <s v="Chloranthus multistachys NADH dehydrogenase subunit 5 (nad5) gene, partial cds; mitochondrial."/>
    <s v="Qiu,Y.-L., Li,L., Hendry,T.A., Li,R., Taylor,D.W., Issa,M.J.,"/>
    <s v="Taxon 55 (4), 837-856 (2006)"/>
    <s v="genomic DNA"/>
    <x v="2"/>
    <n v="1161"/>
    <x v="17"/>
    <m/>
  </r>
  <r>
    <x v="1"/>
    <x v="17"/>
    <s v="DQ407151"/>
    <s v="K. Wurdack 92-0010"/>
    <s v="Chloranthus multistachys RNA polymerase beta chain (rpoC2) gene, partial cds; chloroplast."/>
    <s v="Qiu,Y.-L., Li,L., Hendry,T.A., Li,R., Taylor,D.W., Issa,M.J.,"/>
    <s v="Taxon 55 (4), 837-856 (2006)"/>
    <s v="genomic DNA"/>
    <x v="0"/>
    <n v="2485"/>
    <x v="18"/>
    <m/>
  </r>
  <r>
    <x v="1"/>
    <x v="17"/>
    <s v="DQ390552"/>
    <s v="Wurdack 92-0010 (NCU)"/>
    <s v="Chloranthus multistachys ATP synthase alpha chain (atpA) gene, partial sequence; chloroplast."/>
    <s v="Schuettpelz,E., Korall,P. and Pryer,K.M."/>
    <s v="Taxon 55 (4), 897-906 (2006)"/>
    <s v="genomic DNA"/>
    <x v="0"/>
    <n v="1470"/>
    <x v="26"/>
    <m/>
  </r>
  <r>
    <x v="1"/>
    <x v="17"/>
    <s v="EU264259"/>
    <s v="K. Wurdack 92-0010"/>
    <s v="Chloranthus multistachys xanthine dehydrogenase (Xdh) gene, partial cds."/>
    <s v="Morton,C.M."/>
    <s v="Ann. Mo. Bot. Gard. 98 (1), 63-89 (2011)"/>
    <s v="genomic DNA"/>
    <x v="1"/>
    <n v="1236"/>
    <x v="19"/>
    <s v="xanthine dehydrogenase"/>
  </r>
  <r>
    <x v="1"/>
    <x v="17"/>
    <s v="GU351613"/>
    <s v="K. Wurdack 92-0010"/>
    <s v="Chloranthus multistachys ribosomal protein S3 (rps3) gene, partial cds; mitochondrial."/>
    <s v="Qiu,Y.-L., Li,L., Wang,B., Xue,J., Hendry,T.A., Li,R., Brown,J.W.,"/>
    <s v="J Syst Evol 48, 391-425 (2010)"/>
    <s v="genomic DNA"/>
    <x v="2"/>
    <n v="1434"/>
    <x v="20"/>
    <m/>
  </r>
  <r>
    <x v="1"/>
    <x v="18"/>
    <s v="AF280417"/>
    <s v="UNKNOWN"/>
    <s v="Chloranthus nervosus internal transcribed spacer 1, 5.8S ribosomal RNA gene, and internal transcribed spacer 2, complete sequence."/>
    <s v="Kong,H. and Chen,Z."/>
    <s v="Acta Bot. Sin. 42 (7), 762-764 (2000)"/>
    <s v="genomic DNA"/>
    <x v="1"/>
    <n v="658"/>
    <x v="22"/>
    <m/>
  </r>
  <r>
    <x v="1"/>
    <x v="18"/>
    <s v="AF364602"/>
    <s v="UNKNOWN"/>
    <s v="Chloranthus nervosus chloroplast tRNA-Leu (trnL) gene and trnL-trnF intergenic spacer, partial sequence."/>
    <s v="Kong,H.Z., Chen,Z.D. and Lu,A.M."/>
    <s v="Am. J. Bot. 89 (6), 940-946 (2002)"/>
    <s v="genomic DNA"/>
    <x v="0"/>
    <n v="938"/>
    <x v="2"/>
    <m/>
  </r>
  <r>
    <x v="1"/>
    <x v="18"/>
    <s v="AY236841"/>
    <s v="UNKNOWN"/>
    <s v="Chloranthus nervosus ribulose-1,5-bisphosphate carboxylase/oxygenase large subunit (rbcL) gene, partial cds; chloroplast gene for chloroplast product."/>
    <s v="Zhang,L.-B. and Renner,S.S."/>
    <s v="Int. J. Plant Sci. (2003) In press"/>
    <s v="genomic DNA"/>
    <x v="0"/>
    <n v="1403"/>
    <x v="0"/>
    <m/>
  </r>
  <r>
    <x v="1"/>
    <x v="18"/>
    <s v="AY236733"/>
    <s v="UNKNOWN"/>
    <s v="Chloranthus nervosus chloroplast rpl20 gene and rpl20-rps12 intergenic spacer, partial sequence."/>
    <s v="Zhang,L.-B. and Renner,S.S."/>
    <s v="Int. J. Plant Sci. (2003) In press"/>
    <s v="genomic DNA"/>
    <x v="0"/>
    <n v="762"/>
    <x v="1"/>
    <m/>
  </r>
  <r>
    <x v="1"/>
    <x v="19"/>
    <s v="AY590863"/>
    <s v="T. Borsch &amp; C. Loehne 3491 (BONN)"/>
    <s v="Chloranthus officinalis petB-petD intergenic spacer, partial sequence; and PetD (petD) gene, intron and partial cds; chloroplast."/>
    <s v="Lohne,C. and Borsch,T."/>
    <s v="Mol. Biol. Evol. 22 (2), 317-332 (2005)"/>
    <s v="genomic DNA"/>
    <x v="0"/>
    <n v="960"/>
    <x v="27"/>
    <m/>
  </r>
  <r>
    <x v="1"/>
    <x v="20"/>
    <s v="AF092113"/>
    <s v="UNKNOWN"/>
    <s v="Chloranthus oldhamii ATP synthase beta subunit (atpB) gene, partial cds; chloroplast gene for chloroplast product."/>
    <s v="Hoot,S.B., Magallon,S. and Crane,P.R."/>
    <s v="Ann. Mo. Bot. Gard. 86, 1-32 (1999)"/>
    <s v="genomic DNA"/>
    <x v="0"/>
    <n v="1480"/>
    <x v="4"/>
    <m/>
  </r>
  <r>
    <x v="1"/>
    <x v="20"/>
    <s v="AF094535"/>
    <s v="UNKNOWN"/>
    <s v="Chloranthus oldhamii 18S ribosomal RNA gene, partial sequence."/>
    <s v="Hoot,S.B., Magallon,S. and Crane,P.R."/>
    <s v="Ann. Mo. Bot. Gard. 86, 1-32 (1999)"/>
    <s v="genomic DNA"/>
    <x v="1"/>
    <n v="1697"/>
    <x v="24"/>
    <m/>
  </r>
  <r>
    <x v="1"/>
    <x v="20"/>
    <s v="AF280414"/>
    <s v="UNKNOWN"/>
    <s v="Chloranthus oldhamii internal transcribed spacer 1, 5.8S ribosomal RNA gene, and internal transcribed spacer 2, complete sequence."/>
    <s v="Kong,H. and Chen,Z."/>
    <s v="Acta Bot. Sin. 42 (7), 762-764 (2000)"/>
    <s v="genomic DNA"/>
    <x v="1"/>
    <n v="654"/>
    <x v="22"/>
    <m/>
  </r>
  <r>
    <x v="1"/>
    <x v="20"/>
    <s v="AF364598"/>
    <s v="UNKNOWN"/>
    <s v="Chloranthus oldhamii chloroplast tRNA-Leu (trnL) gene and trnL-trnF intergenic spacer, partial sequence."/>
    <s v="Kong,H.Z., Chen,Z.D. and Lu,A.M."/>
    <s v="Am. J. Bot. 89 (6), 940-946 (2002)"/>
    <s v="genomic DNA"/>
    <x v="0"/>
    <n v="938"/>
    <x v="2"/>
    <m/>
  </r>
  <r>
    <x v="1"/>
    <x v="20"/>
    <s v="AY236838"/>
    <s v="UNKNOWN"/>
    <s v="Chloranthus oldhamii ribulose-1,5-bisphosphate carboxylase/oxygenase large subunit (rbcL) gene, partial cds; chloroplast gene for chloroplast product."/>
    <s v="Zhang,L.-B. and Renner,S.S."/>
    <s v="Int. J. Plant Sci. (2003) In press"/>
    <s v="genomic DNA"/>
    <x v="0"/>
    <n v="1403"/>
    <x v="0"/>
    <m/>
  </r>
  <r>
    <x v="1"/>
    <x v="20"/>
    <s v="AY236734"/>
    <s v="UNKNOWN"/>
    <s v="Chloranthus oldhamii chloroplast rpl20 gene and rpl20-rps12 intergenic spacer, partial sequence."/>
    <s v="Zhang,L.-B. and Renner,S.S."/>
    <s v="Int. J. Plant Sci. (2003) In press"/>
    <s v="genomic DNA"/>
    <x v="0"/>
    <n v="763"/>
    <x v="1"/>
    <m/>
  </r>
  <r>
    <x v="1"/>
    <x v="20"/>
    <s v="AB331284"/>
    <s v="UNKNOWN"/>
    <s v="Chloranthus oldhamii chloroplast rpl2, trnH, psbA genes, partial cds and complete sequence."/>
    <s v="Wang,R.J., Cheng,C.L., Chang,C.C., Wu,C.L., Su,T.M. and Chaw,S.M."/>
    <s v="BMC Evol. Biol. 8, 36 (2008)"/>
    <s v="genomic DNA"/>
    <x v="0"/>
    <n v="512"/>
    <x v="28"/>
    <m/>
  </r>
  <r>
    <x v="1"/>
    <x v="20"/>
    <s v="AB331333"/>
    <s v="UNKNOWN"/>
    <s v="Chloranthus oldhamii chloroplast rpl2, rps19, rpl22, rps3 genes, partial and complete cds."/>
    <s v="Wang,R.J., Cheng,C.L., Chang,C.C., Wu,C.L., Su,T.M. and Chaw,S.M."/>
    <s v="BMC Evol. Biol. 8, 36 (2008)"/>
    <s v="genomic DNA"/>
    <x v="0"/>
    <n v="994"/>
    <x v="29"/>
    <m/>
  </r>
  <r>
    <x v="1"/>
    <x v="21"/>
    <s v="AF280412"/>
    <s v="UNKNOWN"/>
    <s v="Chloranthus serratus internal transcribed spacer 1, 5.8S ribosomal RNA gene, and internal transcribed spacer 2, complete sequence."/>
    <s v="Kong,H. and Chen,Z."/>
    <s v="Acta Bot. Sin. 42 (7), 762-764 (2000)"/>
    <s v="genomic DNA"/>
    <x v="1"/>
    <n v="659"/>
    <x v="22"/>
    <m/>
  </r>
  <r>
    <x v="1"/>
    <x v="21"/>
    <s v="AF364596"/>
    <s v="UNKNOWN"/>
    <s v="Chloranthus serratus chloroplast tRNA-Leu (trnL) gene and trnL-trnF intergenic spacer, partial sequence."/>
    <s v="Kong,H.Z., Chen,Z.D. and Lu,A.M."/>
    <s v="Am. J. Bot. 89 (6), 940-946 (2002)"/>
    <s v="genomic DNA"/>
    <x v="0"/>
    <n v="925"/>
    <x v="2"/>
    <m/>
  </r>
  <r>
    <x v="1"/>
    <x v="21"/>
    <s v="AY236836"/>
    <s v="UNKNOWN"/>
    <s v="Chloranthus serratus ribulose-1,5-bisphosphate carboxylase/oxygenase large subunit (rbcL) gene, partial cds; chloroplast gene for chloroplast product."/>
    <s v="Zhang,L.-B. and Renner,S.S."/>
    <s v="Int. J. Plant Sci. (2003) In press"/>
    <s v="genomic DNA"/>
    <x v="0"/>
    <n v="1403"/>
    <x v="0"/>
    <m/>
  </r>
  <r>
    <x v="1"/>
    <x v="21"/>
    <s v="AY236736"/>
    <s v="UNKNOWN"/>
    <s v="Chloranthus serratus chloroplast rpl20 gene and rpl20-rps12 intergenic spacer, partial sequence."/>
    <s v="Zhang,L.-B. and Renner,S.S."/>
    <s v="Int. J. Plant Sci. (2003) In press"/>
    <s v="genomic DNA"/>
    <x v="0"/>
    <n v="764"/>
    <x v="1"/>
    <m/>
  </r>
  <r>
    <x v="1"/>
    <x v="21"/>
    <s v="AB167777"/>
    <s v="UNKNOWN"/>
    <s v="Chloranthus serratus CsYAB1 mRNA for YABBY like transcription factor, partial cds."/>
    <s v="Yamada,T., Shigyo,M., Hirayama,Y., Ito,M., Imaichi,R. and Kato,M."/>
    <s v="Published Only in Database (2007)"/>
    <s v="mRNA"/>
    <x v="1"/>
    <n v="378"/>
    <x v="23"/>
    <s v="YABBY like transcription factor"/>
  </r>
  <r>
    <x v="1"/>
    <x v="21"/>
    <s v="AB167778"/>
    <s v="UNKNOWN"/>
    <s v="Chloranthus serratus CsYAB2 mRNA for YABBY like transcription factor, partial cds."/>
    <s v="Yamada,T., Shigyo,M., Hirayama,Y., Ito,M., Imaichi,R. and Kato,M."/>
    <s v="Published Only in Database (2007)"/>
    <s v="mRNA"/>
    <x v="1"/>
    <n v="339"/>
    <x v="23"/>
    <s v="YABBY like transcription factor"/>
  </r>
  <r>
    <x v="1"/>
    <x v="22"/>
    <s v="AF280413"/>
    <s v="UNKNOWN"/>
    <s v="Chloranthus sessilifolius internal transcribed spacer 1, 5.8S ribosomal RNA gene, and internal transcribed spacer 2, complete sequence."/>
    <s v="Kong,H. and Chen,Z."/>
    <s v="Acta Bot. Sin. 42 (7), 762-764 (2000)"/>
    <s v="genomic DNA"/>
    <x v="1"/>
    <n v="659"/>
    <x v="22"/>
    <m/>
  </r>
  <r>
    <x v="1"/>
    <x v="22"/>
    <s v="AF364597"/>
    <s v="UNKNOWN"/>
    <s v="Chloranthus sessilifolius chloroplast tRNA-Leu (trnL) gene and trnL-trnF intergenic spacer, partial sequence."/>
    <s v="Kong,H.Z., Chen,Z.D. and Lu,A.M."/>
    <s v="Am. J. Bot. 89 (6), 940-946 (2002)"/>
    <s v="genomic DNA"/>
    <x v="0"/>
    <n v="938"/>
    <x v="2"/>
    <m/>
  </r>
  <r>
    <x v="1"/>
    <x v="22"/>
    <s v="HQ336521"/>
    <s v="UNKNOWN"/>
    <s v="Chloranthus sessilifolius ribulose-1,5-bisphosphate carboxylase/oxygenase large subunit (rbcL) gene, partial cds; chloroplast."/>
    <s v="Zhang,Q., Antonelli,A., Field,T.S. and Kong,H.-Z."/>
    <s v="J Syst Evol 49 (4), 315-329 (2011)"/>
    <s v="genomic DNA"/>
    <x v="0"/>
    <n v="1393"/>
    <x v="0"/>
    <m/>
  </r>
  <r>
    <x v="1"/>
    <x v="22"/>
    <s v="HQ336564"/>
    <s v="UNKNOWN"/>
    <s v="Chloranthus sessilifolius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63"/>
    <x v="1"/>
    <m/>
  </r>
  <r>
    <x v="1"/>
    <x v="23"/>
    <s v="AB586251"/>
    <s v="UNKNOWN"/>
    <s v="Chloranthus sp. SH-2010 chloroplast gene for ribulose-1,5-bisphosphate carboxylase/oxygenase large subunit, partial cds, isolate: T007."/>
    <s v="Tobe,H., Shinohara,W., Utani,N., Wiriadinata,H., Girmansyah,D.,"/>
    <s v="Unpublished"/>
    <s v="genomic DNA"/>
    <x v="0"/>
    <n v="1299"/>
    <x v="0"/>
    <m/>
  </r>
  <r>
    <x v="1"/>
    <x v="23"/>
    <s v="AB586252"/>
    <s v="UNKNOWN"/>
    <s v="Chloranthus sp. SH-2010 chloroplast gene for ribulose-1,5-bisphosphate carboxylase/oxygenase large subunit, partial cds, isolate: T112."/>
    <s v="Tobe,H., Shinohara,W., Utani,N., Wiriadinata,H., Girmansyah,D.,"/>
    <s v="Unpublished"/>
    <s v="genomic DNA"/>
    <x v="0"/>
    <n v="1227"/>
    <x v="0"/>
    <m/>
  </r>
  <r>
    <x v="1"/>
    <x v="23"/>
    <s v="AB586253"/>
    <s v="UNKNOWN"/>
    <s v="Chloranthus sp. SH-2010 chloroplast gene for ribulose-1,5-bisphosphate carboxylase/oxygenase large subunit, partial cds, isolate: T803."/>
    <s v="Tobe,H., Shinohara,W., Utani,N., Wiriadinata,H., Girmansyah,D.,"/>
    <s v="Unpublished"/>
    <s v="genomic DNA"/>
    <x v="0"/>
    <n v="1304"/>
    <x v="0"/>
    <m/>
  </r>
  <r>
    <x v="1"/>
    <x v="23"/>
    <s v="AB586254"/>
    <s v="UNKNOWN"/>
    <s v="Chloranthus sp. SH-2010 chloroplast gene for ribulose-1,5-bisphosphate carboxylase/oxygenase large subunit, partial cds, isolate: T817."/>
    <s v="Tobe,H., Shinohara,W., Utani,N., Wiriadinata,H., Girmansyah,D.,"/>
    <s v="Unpublished"/>
    <s v="genomic DNA"/>
    <x v="0"/>
    <n v="1302"/>
    <x v="0"/>
    <m/>
  </r>
  <r>
    <x v="1"/>
    <x v="23"/>
    <s v="AB586255"/>
    <s v="UNKNOWN"/>
    <s v="Chloranthus sp. SH-2010 chloroplast gene for ribulose-1,5-bisphosphate carboxylase/oxygenase large subunit, partial cds, isolate: T848."/>
    <s v="Tobe,H., Shinohara,W., Utani,N., Wiriadinata,H., Girmansyah,D.,"/>
    <s v="Unpublished"/>
    <s v="genomic DNA"/>
    <x v="0"/>
    <n v="1303"/>
    <x v="0"/>
    <m/>
  </r>
  <r>
    <x v="1"/>
    <x v="24"/>
    <s v="M82745"/>
    <s v="UNKNOWN"/>
    <s v="Chloranthus spicatus 18S ribosomal RNA (18S rRNA), ca. bp 91 to 223 in mature rRNA."/>
    <s v="Hamby,R.K., Suh,Y.B., Bult,C.J., Kallersjo,M. and Zimmer,E.A."/>
    <s v="Unpublished"/>
    <s v="rRNA"/>
    <x v="1"/>
    <n v="133"/>
    <x v="30"/>
    <m/>
  </r>
  <r>
    <x v="1"/>
    <x v="24"/>
    <s v="M82746"/>
    <s v="UNKNOWN"/>
    <s v="Chloranthus spicatus 18S ribosomal RNA (18S rRNA), ca. bp 234 to 288 in mature rRNA."/>
    <s v="Hamby,R.K., Suh,Y.B., Bult,C.J., Kallersjo,M. and Zimmer,E.A."/>
    <s v="Unpublished"/>
    <s v="rRNA"/>
    <x v="1"/>
    <n v="55"/>
    <x v="30"/>
    <m/>
  </r>
  <r>
    <x v="1"/>
    <x v="24"/>
    <s v="M82747"/>
    <s v="UNKNOWN"/>
    <s v="Chloranthus spicatus 18S ribosomal RNA (18S rRNA), ca. bp 294 to 542 in mature rRNA."/>
    <s v="Hamby,R.K., Suh,Y.B., Bult,C.J., Kallersjo,M. and Zimmer,E.A."/>
    <s v="Unpublished"/>
    <s v="rRNA"/>
    <x v="1"/>
    <n v="248"/>
    <x v="30"/>
    <m/>
  </r>
  <r>
    <x v="1"/>
    <x v="24"/>
    <s v="M82748"/>
    <s v="UNKNOWN"/>
    <s v="Chloranthus spicatus 18S ribosomal RNA (18S rRNA), ca. bp 911 to 1126 in mature rRNA."/>
    <s v="Hamby,R.K., Suh,Y.B., Bult,C.J., Kallersjo,M. and Zimmer,E.A."/>
    <s v="Unpublished"/>
    <s v="rRNA"/>
    <x v="1"/>
    <n v="215"/>
    <x v="30"/>
    <m/>
  </r>
  <r>
    <x v="1"/>
    <x v="24"/>
    <s v="M82749"/>
    <s v="UNKNOWN"/>
    <s v="Chloranthus spicatus 18S ribosomal RNA (18S rRNA), ca. bp 1203 to 1414 in mature rRNA."/>
    <s v="Hamby,R.K., Suh,Y.B., Bult,C.J., Kallersjo,M. and Zimmer,E.A."/>
    <s v="Unpublished"/>
    <s v="rRNA"/>
    <x v="1"/>
    <n v="211"/>
    <x v="30"/>
    <m/>
  </r>
  <r>
    <x v="1"/>
    <x v="24"/>
    <s v="M82750"/>
    <s v="UNKNOWN"/>
    <s v="Chloranthus spicatus 18S ribosomal RNA (18S rRNA), ca. bp 1532 to 1688 in mature rRNA."/>
    <s v="Hamby,R.K., Suh,Y.B., Bult,C.J., Kallersjo,M. and Zimmer,E.A."/>
    <s v="Unpublished"/>
    <s v="rRNA"/>
    <x v="1"/>
    <n v="158"/>
    <x v="30"/>
    <m/>
  </r>
  <r>
    <x v="1"/>
    <x v="24"/>
    <s v="M82751"/>
    <s v="UNKNOWN"/>
    <s v="Chloranthus spicatus 18S ribosomal RNA (18S rRNA), ca. bp 1716 to 1757 in mature rRNA."/>
    <s v="Hamby,R.K., Suh,Y.B., Bult,C.J., Kallersjo,M. and Zimmer,E.A."/>
    <s v="Unpublished"/>
    <s v="rRNA"/>
    <x v="1"/>
    <n v="39"/>
    <x v="30"/>
    <m/>
  </r>
  <r>
    <x v="1"/>
    <x v="24"/>
    <s v="M82745"/>
    <s v="UNKNOWN"/>
    <s v="Chloranthus spicatus 18S ribosomal RNA (18S rRNA), ca. bp 91 to 223 in mature rRNA."/>
    <s v="Hamby,R.K., Suh,Y.B., Bult,C.J., Kallersjo,M. and Zimmer,E.A."/>
    <s v="Unpublished"/>
    <s v="rRNA"/>
    <x v="1"/>
    <n v="133"/>
    <x v="30"/>
    <m/>
  </r>
  <r>
    <x v="1"/>
    <x v="24"/>
    <s v="M82746"/>
    <s v="UNKNOWN"/>
    <s v="Chloranthus spicatus 18S ribosomal RNA (18S rRNA), ca. bp 234 to 288 in mature rRNA."/>
    <s v="Hamby,R.K., Suh,Y.B., Bult,C.J., Kallersjo,M. and Zimmer,E.A."/>
    <s v="Unpublished"/>
    <s v="rRNA"/>
    <x v="1"/>
    <n v="55"/>
    <x v="30"/>
    <m/>
  </r>
  <r>
    <x v="1"/>
    <x v="24"/>
    <s v="M82747"/>
    <s v="UNKNOWN"/>
    <s v="Chloranthus spicatus 18S ribosomal RNA (18S rRNA), ca. bp 294 to 542 in mature rRNA."/>
    <s v="Hamby,R.K., Suh,Y.B., Bult,C.J., Kallersjo,M. and Zimmer,E.A."/>
    <s v="Unpublished"/>
    <s v="rRNA"/>
    <x v="1"/>
    <n v="248"/>
    <x v="30"/>
    <m/>
  </r>
  <r>
    <x v="1"/>
    <x v="24"/>
    <s v="M82748"/>
    <s v="UNKNOWN"/>
    <s v="Chloranthus spicatus 18S ribosomal RNA (18S rRNA), ca. bp 911 to 1126 in mature rRNA."/>
    <s v="Hamby,R.K., Suh,Y.B., Bult,C.J., Kallersjo,M. and Zimmer,E.A."/>
    <s v="Unpublished"/>
    <s v="rRNA"/>
    <x v="1"/>
    <n v="215"/>
    <x v="30"/>
    <m/>
  </r>
  <r>
    <x v="1"/>
    <x v="24"/>
    <s v="M82749"/>
    <s v="UNKNOWN"/>
    <s v="Chloranthus spicatus 18S ribosomal RNA (18S rRNA), ca. bp 1203 to 1414 in mature rRNA."/>
    <s v="Hamby,R.K., Suh,Y.B., Bult,C.J., Kallersjo,M. and Zimmer,E.A."/>
    <s v="Unpublished"/>
    <s v="rRNA"/>
    <x v="1"/>
    <n v="211"/>
    <x v="30"/>
    <m/>
  </r>
  <r>
    <x v="1"/>
    <x v="24"/>
    <s v="M82750"/>
    <s v="UNKNOWN"/>
    <s v="Chloranthus spicatus 18S ribosomal RNA (18S rRNA), ca. bp 1532 to 1688 in mature rRNA."/>
    <s v="Hamby,R.K., Suh,Y.B., Bult,C.J., Kallersjo,M. and Zimmer,E.A."/>
    <s v="Unpublished"/>
    <s v="rRNA"/>
    <x v="1"/>
    <n v="158"/>
    <x v="30"/>
    <m/>
  </r>
  <r>
    <x v="1"/>
    <x v="24"/>
    <s v="M82751"/>
    <s v="UNKNOWN"/>
    <s v="Chloranthus spicatus 18S ribosomal RNA (18S rRNA), ca. bp 1716 to 1757 in mature rRNA."/>
    <s v="Hamby,R.K., Suh,Y.B., Bult,C.J., Kallersjo,M. and Zimmer,E.A."/>
    <s v="Unpublished"/>
    <s v="rRNA"/>
    <x v="1"/>
    <n v="39"/>
    <x v="30"/>
    <m/>
  </r>
  <r>
    <x v="1"/>
    <x v="24"/>
    <s v="M82251"/>
    <s v="UNKNOWN"/>
    <s v="Chloranthus spicatus 28S ribosomal RNA (28S rRNA), ca. bp 742 to 927 in mature rRNA."/>
    <s v="Hamby,R.K., Suh,Y.B., Bult,C.J., Kallersjo,M. and Zimmer,E.A."/>
    <s v="Unpublished"/>
    <s v="rRNA"/>
    <x v="1"/>
    <n v="186"/>
    <x v="30"/>
    <m/>
  </r>
  <r>
    <x v="1"/>
    <x v="24"/>
    <s v="M82252"/>
    <s v="UNKNOWN"/>
    <s v="Chloranthus spicatus 28S ribosomal RNA (28S rRNA), ca. bp 1628 to 1794 in mature rRNA."/>
    <s v="Hamby,R.K., Suh,Y.B., Bult,C.J., Kallersjo,M. and Zimmer,E.A."/>
    <s v="Unpublished"/>
    <s v="rRNA"/>
    <x v="1"/>
    <n v="165"/>
    <x v="30"/>
    <m/>
  </r>
  <r>
    <x v="1"/>
    <x v="24"/>
    <s v="M82253"/>
    <s v="UNKNOWN"/>
    <s v="Chloranthus spicatus 28S ribosomal RNA (28S rRNA), ca. bp 1922 to 2001 in mature rRNA."/>
    <s v="Hamby,R.K., Suh,Y.B., Bult,C.J., Kallersjo,M. and Zimmer,E.A."/>
    <s v="Unpublished"/>
    <s v="rRNA"/>
    <x v="1"/>
    <n v="82"/>
    <x v="30"/>
    <m/>
  </r>
  <r>
    <x v="1"/>
    <x v="24"/>
    <s v="M82254"/>
    <s v="UNKNOWN"/>
    <s v="Chloranthus spicatus 28S ribosomal RNA (28S rRNA), ca. bp 2019 to 2039 in mature rRNA."/>
    <s v="Hamby,R.K., Suh,Y.B., Bult,C.J., Kallersjo,M. and Zimmer,E.A."/>
    <s v="Unpublished"/>
    <s v="rRNA"/>
    <x v="1"/>
    <n v="21"/>
    <x v="30"/>
    <m/>
  </r>
  <r>
    <x v="1"/>
    <x v="24"/>
    <s v="M82255"/>
    <s v="UNKNOWN"/>
    <s v="Chloranthus spicatus 28S ribosomal RNA (28S rRNA), ca. bp 2056 to 2143 in mature rRNA."/>
    <s v="Hamby,R.K., Suh,Y.B., Bult,C.J., Kallersjo,M. and Zimmer,E.A."/>
    <s v="Unpublished"/>
    <s v="rRNA"/>
    <x v="1"/>
    <n v="88"/>
    <x v="30"/>
    <m/>
  </r>
  <r>
    <x v="1"/>
    <x v="24"/>
    <s v="M82251"/>
    <s v="UNKNOWN"/>
    <s v="Chloranthus spicatus 28S ribosomal RNA (28S rRNA), ca. bp 742 to 927 in mature rRNA."/>
    <s v="Hamby,R.K., Suh,Y.B., Bult,C.J., Kallersjo,M. and Zimmer,E.A."/>
    <s v="Unpublished"/>
    <s v="rRNA"/>
    <x v="1"/>
    <n v="186"/>
    <x v="30"/>
    <m/>
  </r>
  <r>
    <x v="1"/>
    <x v="24"/>
    <s v="M82252"/>
    <s v="UNKNOWN"/>
    <s v="Chloranthus spicatus 28S ribosomal RNA (28S rRNA), ca. bp 1628 to 1794 in mature rRNA."/>
    <s v="Hamby,R.K., Suh,Y.B., Bult,C.J., Kallersjo,M. and Zimmer,E.A."/>
    <s v="Unpublished"/>
    <s v="rRNA"/>
    <x v="1"/>
    <n v="165"/>
    <x v="30"/>
    <m/>
  </r>
  <r>
    <x v="1"/>
    <x v="24"/>
    <s v="M82253"/>
    <s v="UNKNOWN"/>
    <s v="Chloranthus spicatus 28S ribosomal RNA (28S rRNA), ca. bp 1922 to 2001 in mature rRNA."/>
    <s v="Hamby,R.K., Suh,Y.B., Bult,C.J., Kallersjo,M. and Zimmer,E.A."/>
    <s v="Unpublished"/>
    <s v="rRNA"/>
    <x v="1"/>
    <n v="82"/>
    <x v="30"/>
    <m/>
  </r>
  <r>
    <x v="1"/>
    <x v="24"/>
    <s v="M82254"/>
    <s v="UNKNOWN"/>
    <s v="Chloranthus spicatus 28S ribosomal RNA (28S rRNA), ca. bp 2019 to 2039 in mature rRNA."/>
    <s v="Hamby,R.K., Suh,Y.B., Bult,C.J., Kallersjo,M. and Zimmer,E.A."/>
    <s v="Unpublished"/>
    <s v="rRNA"/>
    <x v="1"/>
    <n v="21"/>
    <x v="30"/>
    <m/>
  </r>
  <r>
    <x v="1"/>
    <x v="24"/>
    <s v="M82255"/>
    <s v="UNKNOWN"/>
    <s v="Chloranthus spicatus 28S ribosomal RNA (28S rRNA), ca. bp 2056 to 2143 in mature rRNA."/>
    <s v="Hamby,R.K., Suh,Y.B., Bult,C.J., Kallersjo,M. and Zimmer,E.A."/>
    <s v="Unpublished"/>
    <s v="rRNA"/>
    <x v="1"/>
    <n v="88"/>
    <x v="30"/>
    <m/>
  </r>
  <r>
    <x v="1"/>
    <x v="24"/>
    <s v="D29787"/>
    <s v="UNKNOWN"/>
    <s v="Chloranthus spicatus gene for 18S ribosomal RNA."/>
    <s v="Chaw,S.M., Zharkikh,A., Sung,H.M., Lau,T.C. and Li,W.H."/>
    <s v="Mol. Biol. Evol. 14 (1), 56-68 (1997)"/>
    <s v="genomic DNA"/>
    <x v="1"/>
    <n v="1731"/>
    <x v="24"/>
    <m/>
  </r>
  <r>
    <x v="1"/>
    <x v="24"/>
    <s v="AF041852"/>
    <s v="UNKNOWN"/>
    <s v="Chloranthus spicatus RPB140 (RPB2) mRNA, partial cds."/>
    <s v="Denton,A.L., McConaughy,B.L. and Hall,B.D."/>
    <s v="Mol. Biol. Evol. 15 (8), 1082-1085 (1998)"/>
    <s v="mRNA"/>
    <x v="1"/>
    <n v="1599"/>
    <x v="23"/>
    <s v="RPB140"/>
  </r>
  <r>
    <x v="1"/>
    <x v="24"/>
    <s v="AF190076"/>
    <s v="UNKNOWN"/>
    <s v="Chloranthus spicatus phytochrome A (PHYA) gene, exon 1 and partial cds."/>
    <s v="Mathews,S. and Donoghue,M.J."/>
    <s v="Science 286 (5441), 947-950 (1999)"/>
    <s v="genomic DNA"/>
    <x v="1"/>
    <n v="1173"/>
    <x v="31"/>
    <s v="e1"/>
  </r>
  <r>
    <x v="1"/>
    <x v="24"/>
    <s v="AF190077"/>
    <s v="UNKNOWN"/>
    <s v="Chloranthus spicatus phytochrome C (PHYC) gene, partial cds."/>
    <s v="Mathews,S. and Donoghue,M.J."/>
    <s v="Science 286 (5441), 947-950 (1999)"/>
    <s v="genomic DNA"/>
    <x v="1"/>
    <n v="1191"/>
    <x v="32"/>
    <m/>
  </r>
  <r>
    <x v="1"/>
    <x v="24"/>
    <s v="AF222709"/>
    <s v="UNKNOWN"/>
    <s v="Chloranthus spicatus photosystem II apoprotein (psbB) gene, partial cds; chloroplast gene for chloroplast product."/>
    <s v="Sanderson,M.J., Wojciechowski,M.F., Hu,J.M., Khan,T.S. and"/>
    <s v="Mol. Biol. Evol. 17 (5), 782-797 (2000)"/>
    <s v="genomic DNA"/>
    <x v="0"/>
    <n v="1358"/>
    <x v="6"/>
    <m/>
  </r>
  <r>
    <x v="1"/>
    <x v="24"/>
    <s v="AF230701"/>
    <s v="UNKNOWN"/>
    <s v="Chloranthus spicatus MADS box transcription factor AP3 mRNA, partial cds."/>
    <s v="Kramer,E.M. and Irish,V.F."/>
    <s v="Int. J. Plant Sci. (2000) In press"/>
    <s v="mRNA"/>
    <x v="1"/>
    <n v="774"/>
    <x v="23"/>
    <s v="MADS box transcription factor AP3"/>
  </r>
  <r>
    <x v="1"/>
    <x v="24"/>
    <s v="AF230710"/>
    <s v="UNKNOWN"/>
    <s v="Chloranthus spicatus MADS box containing protein PI mRNA, partial cds."/>
    <s v="Kramer,E.M. and Irish,V.F."/>
    <s v="Int. J. Plant Sci. (2000) In press"/>
    <s v="mRNA"/>
    <x v="1"/>
    <n v="959"/>
    <x v="23"/>
    <s v="MADS box containing protein PI"/>
  </r>
  <r>
    <x v="1"/>
    <x v="24"/>
    <s v="AF280411"/>
    <s v="UNKNOWN"/>
    <s v="Chloranthus spicatus internal transcribed spacer 1, 5.8S ribosomal RNA gene, and internal transcribed spacer 2, complete sequence."/>
    <s v="Kong,H. and Chen,Z."/>
    <s v="Acta Bot. Sin. 42 (7), 762-764 (2000)"/>
    <s v="genomic DNA"/>
    <x v="1"/>
    <n v="658"/>
    <x v="22"/>
    <m/>
  </r>
  <r>
    <x v="1"/>
    <x v="24"/>
    <s v="AY009439"/>
    <s v="UNKNOWN"/>
    <s v="Chloranthus spicatus cytochrome oxidase subunit 1 (coxI) gene, partial cds; mitochondrial."/>
    <s v="Barkman,T.J., Chenery,G., McNeal,J.R., Lyons-Weiler,J.,"/>
    <s v="Proc. Natl. Acad. Sci. U.S.A. 97 (24), 13166-13171 (2000)"/>
    <s v="genomic DNA"/>
    <x v="2"/>
    <n v="1415"/>
    <x v="33"/>
    <s v="cytochrome oxidase subunit 1"/>
  </r>
  <r>
    <x v="1"/>
    <x v="24"/>
    <s v="AF329950"/>
    <s v="UNKNOWN"/>
    <s v="Chloranthus spicatus tRNA-Leu (trnL) gene and trnL-trnF intergenic spacer, partial sequences; chloroplast gene for chloroplast product."/>
    <s v="Kong,H.Z., Chen,Z.D. and Lu,A.M."/>
    <s v="Am. J. Bot. 89 (6), 940-946 (2002)"/>
    <s v="genomic DNA"/>
    <x v="0"/>
    <n v="936"/>
    <x v="2"/>
    <m/>
  </r>
  <r>
    <x v="1"/>
    <x v="24"/>
    <s v="AJ344267"/>
    <s v="UCD Botanical Conservatory BAA.719 (SM303)"/>
    <s v="Chloranthus spicatus chloroplast partial mRNA for photosystem1 subunit A (psaA gene)."/>
    <s v="Magallon,S. and Sanderson,M.J."/>
    <s v="Am. J. Bot. 89 (12), 1991-2006 (2002)"/>
    <s v="mRNA"/>
    <x v="0"/>
    <n v="2153"/>
    <x v="23"/>
    <s v="psbA"/>
  </r>
  <r>
    <x v="1"/>
    <x v="24"/>
    <s v="AY236835"/>
    <s v="UNKNOWN"/>
    <s v="Chloranthus spicatus ribulose-1,5-bisphosphate carboxylase/oxygenase large subunit (rbcL) gene, partial cds; chloroplast gene for chloroplast product."/>
    <s v="Zhang,L.-B. and Renner,S.S."/>
    <s v="Int. J. Plant Sci. (2003) In press"/>
    <s v="genomic DNA"/>
    <x v="0"/>
    <n v="1403"/>
    <x v="0"/>
    <m/>
  </r>
  <r>
    <x v="1"/>
    <x v="24"/>
    <s v="AY299746"/>
    <s v="UNKNOWN"/>
    <s v="Chloranthus spicatus F1-ATPase alpha subunit (atpA) gene, partial cds; mitochondrial."/>
    <s v="Davis,J.I., Stevenson,D.W., Petersen,G., Seberg,O., Campbell,L.M.,"/>
    <s v="Syst. Bot. 29 (3), 467-510 (2004)"/>
    <s v="genomic DNA"/>
    <x v="2"/>
    <n v="1248"/>
    <x v="26"/>
    <s v="F1-ATPase alpha subunit"/>
  </r>
  <r>
    <x v="1"/>
    <x v="24"/>
    <s v="AY316311"/>
    <s v="UNKNOWN"/>
    <s v="Chloranthus spicatus MADS-box protein (AP1) mRNA, complete cds."/>
    <s v="Li,G.S., Meng,Z., Kong,H.Z., Chen,Z.D., Theissen,G. and Lu,A.M."/>
    <s v="Dev. Genes Evol. 215 (9), 437-449 (2005)"/>
    <s v="mRNA"/>
    <x v="1"/>
    <n v="825"/>
    <x v="23"/>
    <s v="MADS-box protein"/>
  </r>
  <r>
    <x v="1"/>
    <x v="24"/>
    <s v="AY236737"/>
    <s v="UNKNOWN"/>
    <s v="Chloranthus spicatus chloroplast rpl20 gene and rpl20-rps12 intergenic spacer, partial sequence."/>
    <s v="Zhang,L.-B. and Renner,S.S."/>
    <s v="Int. J. Plant Sci. (2003) In press"/>
    <s v="genomic DNA"/>
    <x v="0"/>
    <n v="774"/>
    <x v="1"/>
    <m/>
  </r>
  <r>
    <x v="1"/>
    <x v="24"/>
    <s v="AY236741"/>
    <s v="UNKNOWN"/>
    <s v="Chloranthus spicatus chloroplast trnL-trnF intergenic spacer, partial sequence."/>
    <s v="Zhang,L.-B. and Renner,S.S."/>
    <s v="Int. J. Plant Sci. (2003) In press"/>
    <s v="genomic DNA"/>
    <x v="0"/>
    <n v="405"/>
    <x v="2"/>
    <m/>
  </r>
  <r>
    <x v="1"/>
    <x v="24"/>
    <s v="AY397762"/>
    <s v="UNKNOWN"/>
    <s v="Chloranthus spicatus transcription factor AP3 (AP3) mRNA, complete cds."/>
    <s v="Li,G.S., Meng,Z., Kong,H.Z., Chen,Z.D., Theissen,G. and Lu,A.M."/>
    <s v="Dev. Genes Evol. 215 (9), 437-449 (2005)"/>
    <s v="mRNA"/>
    <x v="1"/>
    <n v="830"/>
    <x v="23"/>
    <s v="transcription factor AP3"/>
  </r>
  <r>
    <x v="1"/>
    <x v="24"/>
    <s v="AY397763"/>
    <s v="UNKNOWN"/>
    <s v="Chloranthus spicatus transcription factor SEP3 (SEP3) mRNA, partial cds."/>
    <s v="Li,G.S., Meng,Z., Kong,H.Z., Chen,Z.D., Theissen,G. and Lu,A.M."/>
    <s v="Dev. Genes Evol. 215 (9), 437-449 (2005)"/>
    <s v="mRNA"/>
    <x v="1"/>
    <n v="845"/>
    <x v="23"/>
    <s v="transcription factor SEP3"/>
  </r>
  <r>
    <x v="1"/>
    <x v="24"/>
    <s v="AY464099"/>
    <s v="NYBG acc. no. 732/89"/>
    <s v="Chloranthus spicatus AGAMOUS-like protein mRNA, partial cds."/>
    <s v="Kramer,E.M., Jaramillo,M.A. and Di Stilio,V.S."/>
    <s v="Genetics 166 (2), 1011-1023 (2004)"/>
    <s v="mRNA"/>
    <x v="1"/>
    <n v="896"/>
    <x v="23"/>
    <s v="AGAMOUS-like protein"/>
  </r>
  <r>
    <x v="1"/>
    <x v="24"/>
    <s v="AY464100"/>
    <s v="NYBG acc. no. 732/89"/>
    <s v="Chloranthus spicatus AGAMOUS-like protein mRNA, partial cds."/>
    <s v="Kramer,E.M., Jaramillo,M.A. and Di Stilio,V.S."/>
    <s v="Genetics 166 (2), 1011-1023 (2004)"/>
    <s v="mRNA"/>
    <x v="1"/>
    <n v="859"/>
    <x v="23"/>
    <s v="AGAMOUS-like protein"/>
  </r>
  <r>
    <x v="1"/>
    <x v="24"/>
    <s v="DQ916608"/>
    <s v="UNKNOWN"/>
    <s v="Chloranthus spicatus apocytochrome b (cob) gene, partial cds; mitochondrial."/>
    <s v="Davis,J.I., Petersen,G., Seberg,O., Stevenson,D.W., Hardy,C.R.,"/>
    <s v="Taxon 55 (4), 857-870 (2006)"/>
    <s v="genomic DNA"/>
    <x v="2"/>
    <n v="1026"/>
    <x v="34"/>
    <s v="apocytochrome b"/>
  </r>
  <r>
    <x v="1"/>
    <x v="24"/>
    <s v="EF380352"/>
    <s v="UNKNOWN"/>
    <s v="Chloranthus spicatus chloroplast, complete genome."/>
    <s v="Hansen,D.R., Dastidar,S.G., Cai,Z., Penaflor,C., Kuehl,J.V.,"/>
    <s v="Mol. Phylogenet. Evol. 45 (2), 547-563 (2007)"/>
    <s v="genomic DNA"/>
    <x v="0"/>
    <n v="157772"/>
    <x v="35"/>
    <m/>
  </r>
  <r>
    <x v="1"/>
    <x v="24"/>
    <s v="NC009598"/>
    <s v="UNKNOWN"/>
    <s v="Chloranthus spicatus chloroplast, complete genome."/>
    <s v="Hansen,D.R., Dastidar,S.G., Cai,Z., Penaflor,C., Kuehl,J.V.,"/>
    <s v="Mol. Phylogenet. Evol. 45 (2), 547-563 (2007)"/>
    <s v="genomic DNA"/>
    <x v="0"/>
    <n v="157772"/>
    <x v="35"/>
    <m/>
  </r>
  <r>
    <x v="1"/>
    <x v="24"/>
    <s v="D89554"/>
    <s v="UNKNOWN"/>
    <s v="Chloranthus spicatus chloroplast atpB gene for ATP synthase beta subunit, partial cds."/>
    <s v="Ueda,K. and Nakano,A."/>
    <s v="Unpublished"/>
    <s v="genomic DNA"/>
    <x v="0"/>
    <n v="1461"/>
    <x v="4"/>
    <m/>
  </r>
  <r>
    <x v="1"/>
    <x v="24"/>
    <s v="EU516359"/>
    <s v="UNKNOWN"/>
    <s v="Chloranthus spicatus ribosomal protein S3 (rps3) gene, exons 2, 3 and partial cds; mitochondrial."/>
    <s v="Regina,T.M. and Quagliariello,C."/>
    <s v="Plant Physiol. Biochem. 48 (8), 646-654 (2010)"/>
    <s v="genomic DNA"/>
    <x v="2"/>
    <n v="354"/>
    <x v="20"/>
    <m/>
  </r>
  <r>
    <x v="1"/>
    <x v="24"/>
    <s v="HB437389"/>
    <s v="UNKNOWN"/>
    <s v="Sequence 207 from Patent WO2009077611."/>
    <s v="Blasing,O., Thimm,O., Henkes,S., Wesley,B., Kulkarni,R.,"/>
    <s v="Patent: WO 2009077611-A2 207 25-JUN-2009;"/>
    <s v="unassigned DNA"/>
    <x v="1"/>
    <n v="417"/>
    <x v="36"/>
    <m/>
  </r>
  <r>
    <x v="2"/>
    <x v="25"/>
    <s v="EU302153"/>
    <s v="Persson 715 (GB)"/>
    <s v="Hedyosmum angustifolium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633"/>
    <x v="22"/>
    <m/>
  </r>
  <r>
    <x v="2"/>
    <x v="25"/>
    <s v="EU302175"/>
    <s v="Persson 715 (GB)"/>
    <s v="Hedyosmum angustifolium ribosomal protein S16 (rps16) gene, intron; chloroplast."/>
    <s v="Antonelli,A. and Sanmartin,I."/>
    <s v="Syst. Biol. 60 (5), 596-615 (2011)"/>
    <s v="genomic DNA"/>
    <x v="0"/>
    <n v="697"/>
    <x v="37"/>
    <m/>
  </r>
  <r>
    <x v="2"/>
    <x v="25"/>
    <s v="EU302194"/>
    <s v="Persson 715 (GB)"/>
    <s v="Hedyosmum angustifolium ribulose-1,5-bisphosphate carboxylase/oxygenase large subunit (rbcL) gene, partial cds; chloroplast."/>
    <s v="Antonelli,A. and Sanmartin,I."/>
    <s v="Syst. Biol. 60 (5), 596-615 (2011)"/>
    <s v="genomic DNA"/>
    <x v="0"/>
    <n v="1398"/>
    <x v="0"/>
    <m/>
  </r>
  <r>
    <x v="2"/>
    <x v="25"/>
    <s v="HQ336524"/>
    <s v="UNKNOWN"/>
    <s v="Hedyosmum angustifolium ribulose-1,5-bisphosphate carboxylase/oxygenase large subunit (rbcL) gene, partial cds; chloroplast."/>
    <s v="Zhang,Q., Antonelli,A., Field,T.S. and Kong,H.-Z."/>
    <s v="J Syst Evol 49 (4), 315-329 (2011)"/>
    <s v="genomic DNA"/>
    <x v="0"/>
    <n v="1398"/>
    <x v="0"/>
    <m/>
  </r>
  <r>
    <x v="2"/>
    <x v="25"/>
    <s v="HQ336568"/>
    <s v="UNKNOWN"/>
    <s v="Hedyosmum angustifolium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54"/>
    <x v="1"/>
    <m/>
  </r>
  <r>
    <x v="2"/>
    <x v="25"/>
    <s v="HQ336602"/>
    <s v="UNKNOWN"/>
    <s v="Hedyosmum angustifolium tRNA-Leu (trnL) gene and trnL-trnF intergenic spacer, partial sequence; chloroplast."/>
    <s v="Zhang,Q., Antonelli,A., Field,T.S. and Kong,H.-Z."/>
    <s v="J Syst Evol 49 (4), 315-329 (2011)"/>
    <s v="genomic DNA"/>
    <x v="0"/>
    <n v="869"/>
    <x v="2"/>
    <m/>
  </r>
  <r>
    <x v="2"/>
    <x v="26"/>
    <s v="HQ336525"/>
    <s v="UNKNOWN"/>
    <s v="Hedyosmum anisodorum ribulose-1,5-bisphosphate carboxylase/oxygenase large subunit (rbcL) gene, partial cds; chloroplast."/>
    <s v="Zhang,Q., Antonelli,A., Field,T.S. and Kong,H.-Z."/>
    <s v="J Syst Evol 49 (4), 315-329 (2011)"/>
    <s v="genomic DNA"/>
    <x v="0"/>
    <n v="1283"/>
    <x v="0"/>
    <m/>
  </r>
  <r>
    <x v="2"/>
    <x v="26"/>
    <s v="HQ336569"/>
    <s v="UNKNOWN"/>
    <s v="Hedyosmum anisodorum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57"/>
    <x v="1"/>
    <m/>
  </r>
  <r>
    <x v="2"/>
    <x v="26"/>
    <s v="HQ336603"/>
    <s v="UNKNOWN"/>
    <s v="Hedyosmum anisodorum tRNA-Leu (trnL) gene and trnL-trnF intergenic spacer, partial sequence; chloroplast."/>
    <s v="Zhang,Q., Antonelli,A., Field,T.S. and Kong,H.-Z."/>
    <s v="J Syst Evol 49 (4), 315-329 (2011)"/>
    <s v="genomic DNA"/>
    <x v="0"/>
    <n v="892"/>
    <x v="2"/>
    <m/>
  </r>
  <r>
    <x v="2"/>
    <x v="27"/>
    <s v="U38536"/>
    <s v="UNKNOWN"/>
    <s v="Hedyosmum arborescens 18S ribosomal RNA gene, partial sequence."/>
    <s v="Nickrent,D.L."/>
    <s v="Submitted (12-OCT-1995) Daniel L. Nickrent, Department of Plant"/>
    <s v="genomic DNA"/>
    <x v="1"/>
    <n v="1765"/>
    <x v="24"/>
    <m/>
  </r>
  <r>
    <x v="2"/>
    <x v="27"/>
    <s v="AF197756"/>
    <s v="UNKNOWN"/>
    <s v="Hedyosmum arborescens maturase (matR) gene, partial cds; mitochondrial gene for mitochondrial product."/>
    <s v="Qiu,Y.L., Lee,J., Bernasconi-Quadroni,F., Soltis,D.E., Soltis,P.S.,"/>
    <s v="Nature 402 (6760), 404-407 (1999)"/>
    <s v="genomic DNA"/>
    <x v="2"/>
    <n v="1768"/>
    <x v="15"/>
    <m/>
  </r>
  <r>
    <x v="2"/>
    <x v="27"/>
    <s v="AF197668"/>
    <s v="UNKNOWN"/>
    <s v="Hedyosmum arborescens ATPase alpha subunit (atp1) gene, partial cds; mitochondrial gene for mitochondrial product."/>
    <s v="Qiu,Y.L., Lee,J., Bernasconi-Quadroni,F., Soltis,D.E., Soltis,P.S.,"/>
    <s v="Nature 402 (6760), 404-407 (1999)"/>
    <s v="genomic DNA"/>
    <x v="2"/>
    <n v="1268"/>
    <x v="16"/>
    <s v="ATPase alpha subunit"/>
  </r>
  <r>
    <x v="2"/>
    <x v="27"/>
    <s v="AF206925"/>
    <s v="UNKNOWN"/>
    <s v="Hedyosmum arborescens 18S ribosomal RNA gene, complete sequence."/>
    <s v="Soltis,P.S., Soltis,D.E. and Chase,M.W."/>
    <s v="Submitted (19-NOV-1999) School of Biological Sciences, Washington"/>
    <s v="genomic DNA"/>
    <x v="1"/>
    <n v="1809"/>
    <x v="24"/>
    <m/>
  </r>
  <r>
    <x v="2"/>
    <x v="27"/>
    <s v="AJ235491"/>
    <s v="UNKNOWN"/>
    <s v="Hedyosmum arborescens chloroplast atpB gene."/>
    <s v="Savolainen,V., Chase,M.W., Hoot,S.B., Morton,C.M., Soltis,D.E.,"/>
    <s v="Syst. Biol. 49 (2), 306-362 (2000)"/>
    <s v="genomic DNA"/>
    <x v="0"/>
    <n v="1497"/>
    <x v="4"/>
    <m/>
  </r>
  <r>
    <x v="2"/>
    <x v="27"/>
    <s v="AF465296"/>
    <s v="UNKNOWN"/>
    <s v="Hedyosmum arborescens maturase K (matK) gene, partial cds; chloroplast gene for chloroplast product."/>
    <s v="Chatrou,L.W., Savolainen,V., Powell,M., Bakker,F.T., Zanis,M. and"/>
    <s v="Unpublished"/>
    <s v="genomic DNA"/>
    <x v="0"/>
    <n v="811"/>
    <x v="14"/>
    <m/>
  </r>
  <r>
    <x v="2"/>
    <x v="27"/>
    <s v="AF479226"/>
    <s v="Chase 338 NCU"/>
    <s v="Hedyosmum arborescens 26S ribosomal RNA gene, complete sequence."/>
    <s v="Soltis,D.E., Senters,A.E., Zanis,M.J., Kim,S., Thompson,J.D.,"/>
    <s v="Am. J. Bot. 90 (3), 461-470 (2003)"/>
    <s v="genomic DNA"/>
    <x v="1"/>
    <n v="3327"/>
    <x v="11"/>
    <m/>
  </r>
  <r>
    <x v="2"/>
    <x v="27"/>
    <s v="AY237824"/>
    <s v="UNKNOWN"/>
    <s v="Hedyosmum arborescens chloroplast rpl16 gene, intron, partial sequence."/>
    <s v="Zhang,L.-B. and Renner,S.S."/>
    <s v="Int. J. Plant Sci. 164 (Suppl. 5), S383-S392 (2003)"/>
    <s v="genomic DNA"/>
    <x v="0"/>
    <n v="799"/>
    <x v="8"/>
    <m/>
  </r>
  <r>
    <x v="2"/>
    <x v="27"/>
    <s v="L12649"/>
    <s v="UNKNOWN"/>
    <s v="Hedyosmum arborescens ribulose 1,5-bisphosphate carboxylase large subunit (rbcL) gene, partial cds; chloroplast gene for chloroplast product."/>
    <s v="Qiu,Y.-L., Chase,M.W., Les,D.H. and Parks,C.R."/>
    <s v="Ann. Mo. Bot. Gard. 80 (3), 587-606 (1993)"/>
    <s v="genomic DNA"/>
    <x v="0"/>
    <n v="1402"/>
    <x v="0"/>
    <m/>
  </r>
  <r>
    <x v="2"/>
    <x v="27"/>
    <s v="AY236720"/>
    <s v="UNKNOWN"/>
    <s v="Hedyosmum arborescens chloroplast rpl20 gene and rpl20-rps12 intergenic spacer, partial sequence."/>
    <s v="Zhang,L.-B. and Renner,S.S."/>
    <s v="Int. J. Plant Sci. (2003) In press"/>
    <s v="genomic DNA"/>
    <x v="0"/>
    <n v="761"/>
    <x v="1"/>
    <m/>
  </r>
  <r>
    <x v="2"/>
    <x v="27"/>
    <s v="AY236750"/>
    <s v="UNKNOWN"/>
    <s v="Hedyosmum arborescens chloroplast trnL gene and trnL-trnF intergenic spacer, partial sequence."/>
    <s v="Zhang,L.-B. and Renner,S.S."/>
    <s v="Int. J. Plant Sci. (2003) In press"/>
    <s v="genomic DNA"/>
    <x v="0"/>
    <n v="943"/>
    <x v="2"/>
    <m/>
  </r>
  <r>
    <x v="2"/>
    <x v="27"/>
    <s v="DQ008693"/>
    <s v="Chase 338 (NCU)"/>
    <s v="Hedyosmum arborescens small subunit ribosomal RNA gene, partial sequence; mitochondrial."/>
    <s v="Qiu,Y.-L., Dombrovska,O., Lee,J., Li,L., Whitlock,B.A.,"/>
    <s v="Int. J. Plant Sci. 166 (5), 815-842 (2005)"/>
    <s v="genomic DNA"/>
    <x v="2"/>
    <n v="2072"/>
    <x v="12"/>
    <m/>
  </r>
  <r>
    <x v="2"/>
    <x v="27"/>
    <s v="DQ008822"/>
    <s v="Chase 338 (NCU)"/>
    <s v="Hedyosmum arborescens large subunit ribosomal RNA gene, partial sequence; mitochondrial."/>
    <s v="Qiu,Y.-L., Dombrovska,O., Lee,J., Li,L., Whitlock,B.A.,"/>
    <s v="Int. J. Plant Sci. 166 (5), 815-842 (2005)"/>
    <s v="genomic DNA"/>
    <x v="2"/>
    <n v="2891"/>
    <x v="13"/>
    <m/>
  </r>
  <r>
    <x v="2"/>
    <x v="27"/>
    <s v="AJ581402"/>
    <s v="Chase 338 NCU"/>
    <s v="Hedyosmum arborescens plastid partial matK gene for maturase K, specimen voucher Chase 338 NCU."/>
    <s v="Hilu,K.W., Borsch,T., Muller,K., Soltis,D.E., Soltis,P.S.,"/>
    <s v="Am. J. Bot. 90 (12), 1758-1776 (2003)"/>
    <s v="genomic DNA"/>
    <x v="0"/>
    <n v="811"/>
    <x v="14"/>
    <m/>
  </r>
  <r>
    <x v="2"/>
    <x v="27"/>
    <s v="DQ356470"/>
    <s v="UNKNOWN"/>
    <s v="Hedyosmum arborescens NADH dehydrogenase subunit F (ndhF) gene, partial cds; chloroplast."/>
    <s v="Duvall,M.R."/>
    <s v="Unpublished"/>
    <s v="genomic DNA"/>
    <x v="0"/>
    <n v="1376"/>
    <x v="3"/>
    <m/>
  </r>
  <r>
    <x v="2"/>
    <x v="27"/>
    <s v="DQ401339"/>
    <s v="MWC 338 (NCU)"/>
    <s v="Hedyosmum arborescens maturase K (matK) gene, partial cds; chloroplast."/>
    <s v="Qiu,Y.-L., Li,L., Hendry,T.A., Li,R., Taylor,D.W., Issa,M.J.,"/>
    <s v="Unpublished"/>
    <s v="genomic DNA"/>
    <x v="0"/>
    <n v="1411"/>
    <x v="14"/>
    <m/>
  </r>
  <r>
    <x v="2"/>
    <x v="27"/>
    <s v="DQ406863"/>
    <s v="MWC 338 at NCU"/>
    <s v="Hedyosmum arborescens NADH dehydrogenase subunit 5 (nad5) gene, partial cds; mitochondrial."/>
    <s v="Qiu,Y.-L., Li,L., Hendry,T.A., Li,R., Taylor,D.W., Issa,M.J.,"/>
    <s v="Taxon 55 (4), 837-856 (2006)"/>
    <s v="genomic DNA"/>
    <x v="2"/>
    <n v="1161"/>
    <x v="17"/>
    <m/>
  </r>
  <r>
    <x v="2"/>
    <x v="27"/>
    <s v="DQ407042"/>
    <s v="MWC 338 at NCU"/>
    <s v="Hedyosmum arborescens RNA polymerase beta chain (rpoC2) gene, partial cds; chloroplast."/>
    <s v="Qiu,Y.-L., Li,L., Hendry,T.A., Li,R., Taylor,D.W., Issa,M.J.,"/>
    <s v="Taxon 55 (4), 837-856 (2006)"/>
    <s v="genomic DNA"/>
    <x v="0"/>
    <n v="2608"/>
    <x v="18"/>
    <m/>
  </r>
  <r>
    <x v="2"/>
    <x v="27"/>
    <s v="DQ629343"/>
    <s v="M.W. Chase 338 (NCU)"/>
    <s v="Hedyosmum arborescens large subunit ribosomal RNA gene, partial sequence; chloroplast."/>
    <s v="Qiu,Y.L., Li,L., Wang,B., Chen,Z., Knoop,V., Groth-Malonek,M.,"/>
    <s v="Proc. Natl. Acad. Sci. U.S.A. 103 (42), 15511-15516 (2006)"/>
    <s v="genomic DNA"/>
    <x v="0"/>
    <n v="2634"/>
    <x v="38"/>
    <m/>
  </r>
  <r>
    <x v="2"/>
    <x v="27"/>
    <s v="DQ629451"/>
    <s v="M.W. Chase 338 (NCU)"/>
    <s v="Hedyosmum arborescens small subunit ribosomal RNA gene, partial sequence; chloroplast."/>
    <s v="Qiu,Y.L., Li,L., Wang,B., Chen,Z., Knoop,V., Groth-Malonek,M.,"/>
    <s v="Proc. Natl. Acad. Sci. U.S.A. 103 (42), 15511-15516 (2006)"/>
    <s v="genomic DNA"/>
    <x v="0"/>
    <n v="1472"/>
    <x v="39"/>
    <m/>
  </r>
  <r>
    <x v="2"/>
    <x v="27"/>
    <s v="EU302146"/>
    <s v="Chase 338 (NCU)"/>
    <s v="Hedyosmum arborescens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633"/>
    <x v="22"/>
    <m/>
  </r>
  <r>
    <x v="2"/>
    <x v="27"/>
    <s v="EU302168"/>
    <s v="Chase 338 (NCU)"/>
    <s v="Hedyosmum arborescens ribosomal protein S16 (rps16) gene, intron; chloroplast."/>
    <s v="Antonelli,A. and Sanmartin,I."/>
    <s v="Syst. Biol. 60 (5), 596-615 (2011)"/>
    <s v="genomic DNA"/>
    <x v="0"/>
    <n v="694"/>
    <x v="37"/>
    <m/>
  </r>
  <r>
    <x v="2"/>
    <x v="27"/>
    <s v="GU266565"/>
    <s v="NCU:YQ-M172"/>
    <s v="Hedyosmum arborescens voucher NCU:YQ-M172, M.W. Chase 338 trnK gene, intron; chloroplast."/>
    <s v="Hilu,K.W., Black,C., Diouf,D. and Burleigh,J.G."/>
    <s v="Mol. Phylogenet. Evol. 48 (3), 1120-1130 (2008)"/>
    <s v="genomic DNA"/>
    <x v="0"/>
    <n v="2486"/>
    <x v="40"/>
    <m/>
  </r>
  <r>
    <x v="2"/>
    <x v="27"/>
    <s v="GU351683"/>
    <s v="Chase 338 (NCU)"/>
    <s v="Hedyosmum arborescens ribosomal protein S3 (rps3) gene, partial cds; mitochondrial."/>
    <s v="Qiu,Y.-L., Li,L., Wang,B., Xue,J., Hendry,T.A., Li,R., Brown,J.W.,"/>
    <s v="J Syst Evol 48, 391-425 (2010)"/>
    <s v="genomic DNA"/>
    <x v="2"/>
    <n v="1443"/>
    <x v="20"/>
    <m/>
  </r>
  <r>
    <x v="2"/>
    <x v="27"/>
    <s v="HQ336604"/>
    <s v="UNKNOWN"/>
    <s v="Hedyosmum arborescens tRNA-Leu (trnL) gene and trnL-trnF intergenic spacer, partial sequence; chloroplast."/>
    <s v="Zhang,Q., Antonelli,A., Field,T.S. and Kong,H.-Z."/>
    <s v="J Syst Evol 49 (4), 315-329 (2011)"/>
    <s v="genomic DNA"/>
    <x v="0"/>
    <n v="914"/>
    <x v="2"/>
    <m/>
  </r>
  <r>
    <x v="2"/>
    <x v="28"/>
    <s v="AF121364"/>
    <s v="UNKNOWN"/>
    <s v="Hedyosmum bonplandianum ribulose 1,5-bisphosphate carboxylase large subunit (rbcL) pseudogene, partial cds; chloroplast gene for chloroplast product."/>
    <s v="Renner,S.S."/>
    <s v="Unpublished"/>
    <s v="genomic DNA"/>
    <x v="0"/>
    <n v="1464"/>
    <x v="0"/>
    <m/>
  </r>
  <r>
    <x v="2"/>
    <x v="28"/>
    <s v="AY236845"/>
    <s v="UNKNOWN"/>
    <s v="Hedyosmum bonplandianum ribulose-1,5-bisphosphate carboxylase/oxygenase large subunit (rbcL) gene, partial cds; chloroplast gene for chloroplast product."/>
    <s v="Zhang,L.-B. and Renner,S.S."/>
    <s v="Int. J. Plant Sci. (2003) In press"/>
    <s v="genomic DNA"/>
    <x v="0"/>
    <n v="1390"/>
    <x v="0"/>
    <m/>
  </r>
  <r>
    <x v="2"/>
    <x v="28"/>
    <s v="AY095461"/>
    <s v="UNKNOWN"/>
    <s v="Hedyosmum bonplandianum 26S ribosomal RNA gene, partial sequence."/>
    <s v="Zanis,M.J., Soltis,P.S., Qiu,Y.L., Zimmer,E. and Soltis,D.E."/>
    <s v="Ann. Mo. Bot. Gard. 90 (2), 129-150 (2003)"/>
    <s v="genomic DNA"/>
    <x v="1"/>
    <n v="3312"/>
    <x v="11"/>
    <m/>
  </r>
  <r>
    <x v="2"/>
    <x v="28"/>
    <s v="AY236729"/>
    <s v="UNKNOWN"/>
    <s v="Hedyosmum bonplandianum chloroplast rpl20 gene and rpl20-rps12 intergenic spacer, partial sequence."/>
    <s v="Zhang,L.-B. and Renner,S.S."/>
    <s v="Int. J. Plant Sci. (2003) In press"/>
    <s v="genomic DNA"/>
    <x v="0"/>
    <n v="763"/>
    <x v="1"/>
    <m/>
  </r>
  <r>
    <x v="2"/>
    <x v="28"/>
    <s v="AY236751"/>
    <s v="UNKNOWN"/>
    <s v="Hedyosmum bonplandianum trnL gene, partial sequence; chloroplast gene for chloroplast product."/>
    <s v="Zhang,L.-B. and Renner,S.S."/>
    <s v="Int. J. Plant Sci. (2003) In press"/>
    <s v="genomic DNA"/>
    <x v="0"/>
    <n v="502"/>
    <x v="2"/>
    <m/>
  </r>
  <r>
    <x v="2"/>
    <x v="28"/>
    <s v="EU302159"/>
    <s v="T. Feild 1025"/>
    <s v="Hedyosmum bonplandianum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632"/>
    <x v="22"/>
    <m/>
  </r>
  <r>
    <x v="2"/>
    <x v="28"/>
    <s v="EU302181"/>
    <s v="T. Feild 1025"/>
    <s v="Hedyosmum bonplandianum ribosomal protein S16 (rps16) gene, intron; chloroplast."/>
    <s v="Antonelli,A. and Sanmartin,I."/>
    <s v="Syst. Biol. 60 (5), 596-615 (2011)"/>
    <s v="genomic DNA"/>
    <x v="0"/>
    <n v="686"/>
    <x v="37"/>
    <m/>
  </r>
  <r>
    <x v="2"/>
    <x v="28"/>
    <s v="EU302199"/>
    <s v="T. Feild 1025"/>
    <s v="Hedyosmum bonplandianum ribulose-1,5-bisphosphate carboxylase/oxygenase large subunit (rbcL) gene, partial cds; chloroplast."/>
    <s v="Antonelli,A. and Sanmartin,I."/>
    <s v="Syst. Biol. 60 (5), 596-615 (2011)"/>
    <s v="genomic DNA"/>
    <x v="0"/>
    <n v="1398"/>
    <x v="0"/>
    <m/>
  </r>
  <r>
    <x v="2"/>
    <x v="28"/>
    <s v="HQ336528"/>
    <s v="UNKNOWN"/>
    <s v="Hedyosmum bonplandianum ribulose-1,5-bisphosphate carboxylase/oxygenase large subunit (rbcL) gene, partial cds; chloroplast."/>
    <s v="Zhang,Q., Antonelli,A., Field,T.S. and Kong,H.-Z."/>
    <s v="J Syst Evol 49 (4), 315-329 (2011)"/>
    <s v="genomic DNA"/>
    <x v="0"/>
    <n v="1398"/>
    <x v="0"/>
    <m/>
  </r>
  <r>
    <x v="2"/>
    <x v="28"/>
    <s v="JQ587237"/>
    <s v="BioBot01414"/>
    <s v="Hedyosmum bonplandianum voucher BioBot01414 maturase K (matK) gene, partial cds; chloroplast."/>
    <s v="International Barcode of Life (iBOL)"/>
    <s v="Unpublished"/>
    <s v="genomic DNA"/>
    <x v="0"/>
    <n v="521"/>
    <x v="14"/>
    <m/>
  </r>
  <r>
    <x v="2"/>
    <x v="28"/>
    <s v="JQ587238"/>
    <s v="BioBot05112"/>
    <s v="Hedyosmum bonplandianum voucher BioBot05112 maturase K (matK) gene, partial cds; chloroplast."/>
    <s v="International Barcode of Life (iBOL)"/>
    <s v="Unpublished"/>
    <s v="genomic DNA"/>
    <x v="0"/>
    <n v="656"/>
    <x v="14"/>
    <m/>
  </r>
  <r>
    <x v="2"/>
    <x v="28"/>
    <s v="JQ589906"/>
    <s v="RE-5047-1"/>
    <s v="Hedyosmum bonplandianum voucher RE-5047-1 maturase K (matK) gene, partial cds; chloroplast."/>
    <s v="International Barcode of Life (iBOL)"/>
    <s v="Unpublished"/>
    <s v="genomic DNA"/>
    <x v="0"/>
    <n v="437"/>
    <x v="14"/>
    <m/>
  </r>
  <r>
    <x v="2"/>
    <x v="28"/>
    <s v="JQ589907"/>
    <s v="RE-5047-2"/>
    <s v="Hedyosmum bonplandianum voucher RE-5047-2 maturase K (matK) gene, partial cds; chloroplast."/>
    <s v="International Barcode of Life (iBOL)"/>
    <s v="Unpublished"/>
    <s v="genomic DNA"/>
    <x v="0"/>
    <n v="638"/>
    <x v="14"/>
    <m/>
  </r>
  <r>
    <x v="2"/>
    <x v="28"/>
    <s v="JQ591061"/>
    <s v="BioBot01414"/>
    <s v="Hedyosmum bonplandianum voucher BioBot01414 ribulose-1,5-bisphosphate carboxylase/oxygenase large subunit (rbcL) gene, partial cds; chloroplast."/>
    <s v="International Barcode of Life (iBOL)"/>
    <s v="Unpublished"/>
    <s v="genomic DNA"/>
    <x v="0"/>
    <n v="534"/>
    <x v="0"/>
    <m/>
  </r>
  <r>
    <x v="2"/>
    <x v="28"/>
    <s v="JQ591062"/>
    <s v="BioBot01415"/>
    <s v="Hedyosmum bonplandianum voucher BioBot01415 ribulose-1,5-bisphosphate carboxylase/oxygenase large subunit (rbcL) gene, partial cds; chloroplast."/>
    <s v="International Barcode of Life (iBOL)"/>
    <s v="Unpublished"/>
    <s v="genomic DNA"/>
    <x v="0"/>
    <n v="552"/>
    <x v="0"/>
    <m/>
  </r>
  <r>
    <x v="2"/>
    <x v="28"/>
    <s v="JQ591063"/>
    <s v="BioBot05110"/>
    <s v="Hedyosmum bonplandianum voucher BioBot05110 ribulose-1,5-bisphosphate carboxylase/oxygenase large subunit (rbcL) gene, partial cds; chloroplast."/>
    <s v="International Barcode of Life (iBOL)"/>
    <s v="Unpublished"/>
    <s v="genomic DNA"/>
    <x v="0"/>
    <n v="552"/>
    <x v="0"/>
    <m/>
  </r>
  <r>
    <x v="2"/>
    <x v="28"/>
    <s v="JQ591064"/>
    <s v="BioBot05111"/>
    <s v="Hedyosmum bonplandianum voucher BioBot05111 ribulose-1,5-bisphosphate carboxylase/oxygenase large subunit (rbcL) gene, partial cds; chloroplast."/>
    <s v="International Barcode of Life (iBOL)"/>
    <s v="Unpublished"/>
    <s v="genomic DNA"/>
    <x v="0"/>
    <n v="552"/>
    <x v="0"/>
    <m/>
  </r>
  <r>
    <x v="2"/>
    <x v="28"/>
    <s v="JQ591065"/>
    <s v="BioBot05112"/>
    <s v="Hedyosmum bonplandianum voucher BioBot05112 ribulose-1,5-bisphosphate carboxylase/oxygenase large subunit (rbcL) gene, partial cds; chloroplast."/>
    <s v="International Barcode of Life (iBOL)"/>
    <s v="Unpublished"/>
    <s v="genomic DNA"/>
    <x v="0"/>
    <n v="552"/>
    <x v="0"/>
    <m/>
  </r>
  <r>
    <x v="2"/>
    <x v="28"/>
    <s v="JQ594887"/>
    <s v="RE-5047-1"/>
    <s v="Hedyosmum bonplandianum voucher RE-5047-1 ribulose-1,5-bisphosphate carboxylase/oxygenase large subunit (rbcL) gene, partial cds; chloroplast."/>
    <s v="International Barcode of Life (iBOL)"/>
    <s v="Unpublished"/>
    <s v="genomic DNA"/>
    <x v="0"/>
    <n v="552"/>
    <x v="0"/>
    <m/>
  </r>
  <r>
    <x v="2"/>
    <x v="28"/>
    <s v="JQ594888"/>
    <s v="RE-5047-2"/>
    <s v="Hedyosmum bonplandianum voucher RE-5047-2 ribulose-1,5-bisphosphate carboxylase/oxygenase large subunit (rbcL) gene, partial cds; chloroplast."/>
    <s v="International Barcode of Life (iBOL)"/>
    <s v="Unpublished"/>
    <s v="genomic DNA"/>
    <x v="0"/>
    <n v="552"/>
    <x v="0"/>
    <m/>
  </r>
  <r>
    <x v="2"/>
    <x v="28"/>
    <s v="JQ594889"/>
    <s v="RE-5047-3"/>
    <s v="Hedyosmum bonplandianum voucher RE-5047-3 ribulose-1,5-bisphosphate carboxylase/oxygenase large subunit (rbcL) gene, partial cds; chloroplast."/>
    <s v="International Barcode of Life (iBOL)"/>
    <s v="Unpublished"/>
    <s v="genomic DNA"/>
    <x v="0"/>
    <n v="552"/>
    <x v="0"/>
    <m/>
  </r>
  <r>
    <x v="2"/>
    <x v="28"/>
    <s v="JQ594891"/>
    <s v="RE-5346"/>
    <s v="Hedyosmum bonplandianum voucher RE-5346 ribulose-1,5-bisphosphate carboxylase/oxygenase large subunit (rbcL) gene, partial cds; chloroplast."/>
    <s v="International Barcode of Life (iBOL)"/>
    <s v="Unpublished"/>
    <s v="genomic DNA"/>
    <x v="0"/>
    <n v="552"/>
    <x v="0"/>
    <m/>
  </r>
  <r>
    <x v="2"/>
    <x v="29"/>
    <s v="EU302161"/>
    <s v="Antonelli &amp; Andersson 297 (GB)"/>
    <s v="Hedyosmum brasiliense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632"/>
    <x v="22"/>
    <m/>
  </r>
  <r>
    <x v="2"/>
    <x v="29"/>
    <s v="EU302183"/>
    <s v="Antonelli &amp; Andersson 297 (GB)"/>
    <s v="Hedyosmum brasiliense ribosomal protein S16 (rps16) gene, intron; chloroplast."/>
    <s v="Antonelli,A. and Sanmartin,I."/>
    <s v="Syst. Biol. 60 (5), 596-615 (2011)"/>
    <s v="genomic DNA"/>
    <x v="0"/>
    <n v="695"/>
    <x v="37"/>
    <m/>
  </r>
  <r>
    <x v="2"/>
    <x v="29"/>
    <s v="EU302201"/>
    <s v="Antonelli &amp; Andersson 297 (GB)"/>
    <s v="Hedyosmum brasiliense ribulose-1,5-bisphosphate carboxylase/oxygenase large subunit (rbcL) gene, partial cds; chloroplast."/>
    <s v="Antonelli,A. and Sanmartin,I."/>
    <s v="Syst. Biol. 60 (5), 596-615 (2011)"/>
    <s v="genomic DNA"/>
    <x v="0"/>
    <n v="1398"/>
    <x v="0"/>
    <m/>
  </r>
  <r>
    <x v="2"/>
    <x v="29"/>
    <s v="HQ336526"/>
    <s v="UNKNOWN"/>
    <s v="Hedyosmum brasiliense ribulose-1,5-bisphosphate carboxylase/oxygenase large subunit (rbcL) gene, partial cds; chloroplast."/>
    <s v="Zhang,Q., Antonelli,A., Field,T.S. and Kong,H.-Z."/>
    <s v="J Syst Evol 49 (4), 315-329 (2011)"/>
    <s v="genomic DNA"/>
    <x v="0"/>
    <n v="1398"/>
    <x v="0"/>
    <m/>
  </r>
  <r>
    <x v="2"/>
    <x v="29"/>
    <s v="HQ336570"/>
    <s v="UNKNOWN"/>
    <s v="Hedyosmum brasiliense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56"/>
    <x v="1"/>
    <m/>
  </r>
  <r>
    <x v="2"/>
    <x v="29"/>
    <s v="HQ336605"/>
    <s v="UNKNOWN"/>
    <s v="Hedyosmum brasiliense tRNA-Leu (trnL) gene and trnL-trnF intergenic spacer, partial sequence; chloroplast."/>
    <s v="Zhang,Q., Antonelli,A., Field,T.S. and Kong,H.-Z."/>
    <s v="J Syst Evol 49 (4), 315-329 (2011)"/>
    <s v="genomic DNA"/>
    <x v="0"/>
    <n v="865"/>
    <x v="2"/>
    <m/>
  </r>
  <r>
    <x v="2"/>
    <x v="29"/>
    <s v="KF981210"/>
    <s v="UNKNOWN"/>
    <s v="Hedyosmum brasiliense isolate PEIC046 ribulose-1,5-bisphosphate carboxylase/oxygenase large subunit (rbcL) gene, partial cds; plastid."/>
    <s v="Chave,J. and Iribar,A."/>
    <s v="Submitted (18-DEC-2013) UMR 5174 Evolution et Diversite Biologique,"/>
    <s v="genomic DNA"/>
    <x v="0"/>
    <n v="699"/>
    <x v="0"/>
    <m/>
  </r>
  <r>
    <x v="2"/>
    <x v="30"/>
    <s v="HQ336527"/>
    <s v="UNKNOWN"/>
    <s v="Hedyosmum brenesii ribulose-1,5-bisphosphate carboxylase/oxygenase large subunit (rbcL) gene, partial cds; chloroplast."/>
    <s v="Zhang,Q., Antonelli,A., Field,T.S. and Kong,H.-Z."/>
    <s v="J Syst Evol 49 (4), 315-329 (2011)"/>
    <s v="genomic DNA"/>
    <x v="0"/>
    <n v="1284"/>
    <x v="0"/>
    <m/>
  </r>
  <r>
    <x v="2"/>
    <x v="30"/>
    <s v="HQ336571"/>
    <s v="UNKNOWN"/>
    <s v="Hedyosmum brenesii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57"/>
    <x v="1"/>
    <m/>
  </r>
  <r>
    <x v="2"/>
    <x v="30"/>
    <s v="HQ336606"/>
    <s v="UNKNOWN"/>
    <s v="Hedyosmum brenesii tRNA-Leu (trnL) gene and trnL-trnF intergenic spacer, partial sequence; chloroplast."/>
    <s v="Zhang,Q., Antonelli,A., Field,T.S. and Kong,H.-Z."/>
    <s v="J Syst Evol 49 (4), 315-329 (2011)"/>
    <s v="genomic DNA"/>
    <x v="0"/>
    <n v="889"/>
    <x v="2"/>
    <m/>
  </r>
  <r>
    <x v="2"/>
    <x v="30"/>
    <s v="JQ587239"/>
    <s v="BioBot06563"/>
    <s v="Hedyosmum brenesii voucher BioBot06563 maturase K (matK) gene, partial cds; chloroplast."/>
    <s v="International Barcode of Life (iBOL)"/>
    <s v="Unpublished"/>
    <s v="genomic DNA"/>
    <x v="0"/>
    <n v="773"/>
    <x v="14"/>
    <m/>
  </r>
  <r>
    <x v="2"/>
    <x v="30"/>
    <s v="JQ591066"/>
    <s v="BioBot06559"/>
    <s v="Hedyosmum brenesii voucher BioBot06559 ribulose-1,5-bisphosphate carboxylase/oxygenase large subunit (rbcL) gene, partial cds; chloroplast."/>
    <s v="International Barcode of Life (iBOL)"/>
    <s v="Unpublished"/>
    <s v="genomic DNA"/>
    <x v="0"/>
    <n v="552"/>
    <x v="0"/>
    <m/>
  </r>
  <r>
    <x v="2"/>
    <x v="30"/>
    <s v="JQ591067"/>
    <s v="BioBot06563"/>
    <s v="Hedyosmum brenesii voucher BioBot06563 ribulose-1,5-bisphosphate carboxylase/oxygenase large subunit (rbcL) gene, partial cds; chloroplast."/>
    <s v="International Barcode of Life (iBOL)"/>
    <s v="Unpublished"/>
    <s v="genomic DNA"/>
    <x v="0"/>
    <n v="552"/>
    <x v="0"/>
    <m/>
  </r>
  <r>
    <x v="2"/>
    <x v="30"/>
    <s v="JQ594890"/>
    <s v="RE-5255"/>
    <s v="Hedyosmum brenesii voucher RE-5255 ribulose-1,5-bisphosphate carboxylase/oxygenase large subunit (rbcL) gene, partial cds; chloroplast."/>
    <s v="International Barcode of Life (iBOL)"/>
    <s v="Unpublished"/>
    <s v="genomic DNA"/>
    <x v="0"/>
    <n v="552"/>
    <x v="0"/>
    <m/>
  </r>
  <r>
    <x v="2"/>
    <x v="31"/>
    <s v="HQ336572"/>
    <s v="UNKNOWN"/>
    <s v="Hedyosmum callososerratum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61"/>
    <x v="1"/>
    <m/>
  </r>
  <r>
    <x v="2"/>
    <x v="32"/>
    <s v="HQ336529"/>
    <s v="UNKNOWN"/>
    <s v="Hedyosmum colombianum ribulose-1,5-bisphosphate carboxylase/oxygenase large subunit (rbcL) gene, partial cds; chloroplast."/>
    <s v="Zhang,Q., Antonelli,A., Field,T.S. and Kong,H.-Z."/>
    <s v="J Syst Evol 49 (4), 315-329 (2011)"/>
    <s v="genomic DNA"/>
    <x v="0"/>
    <n v="1319"/>
    <x v="0"/>
    <m/>
  </r>
  <r>
    <x v="2"/>
    <x v="32"/>
    <s v="HQ336573"/>
    <s v="UNKNOWN"/>
    <s v="Hedyosmum colombianum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57"/>
    <x v="1"/>
    <m/>
  </r>
  <r>
    <x v="2"/>
    <x v="32"/>
    <s v="HQ336607"/>
    <s v="UNKNOWN"/>
    <s v="Hedyosmum colombianum tRNA-Leu (trnL) gene and trnL-trnF intergenic spacer, partial sequence; chloroplast."/>
    <s v="Zhang,Q., Antonelli,A., Field,T.S. and Kong,H.-Z."/>
    <s v="J Syst Evol 49 (4), 315-329 (2011)"/>
    <s v="genomic DNA"/>
    <x v="0"/>
    <n v="854"/>
    <x v="2"/>
    <m/>
  </r>
  <r>
    <x v="2"/>
    <x v="33"/>
    <s v="EU302160"/>
    <s v="Hammel 3064 (AAU)"/>
    <s v="Hedyosmum correanum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632"/>
    <x v="22"/>
    <m/>
  </r>
  <r>
    <x v="2"/>
    <x v="33"/>
    <s v="EU302182"/>
    <s v="Hammel 3064 (AAU)"/>
    <s v="Hedyosmum correanum ribosomal protein S16 (rps16) gene, intron; chloroplast."/>
    <s v="Antonelli,A. and Sanmartin,I."/>
    <s v="Syst. Biol. 60 (5), 596-615 (2011)"/>
    <s v="genomic DNA"/>
    <x v="0"/>
    <n v="691"/>
    <x v="37"/>
    <m/>
  </r>
  <r>
    <x v="2"/>
    <x v="33"/>
    <s v="EU302200"/>
    <s v="Hammel 3064 (AAU)"/>
    <s v="Hedyosmum correanum ribulose-1,5-bisphosphate carboxylase/oxygenase large subunit (rbcL) gene, partial cds; chloroplast."/>
    <s v="Antonelli,A. and Sanmartin,I."/>
    <s v="Syst. Biol. 60 (5), 596-615 (2011)"/>
    <s v="genomic DNA"/>
    <x v="0"/>
    <n v="1398"/>
    <x v="0"/>
    <m/>
  </r>
  <r>
    <x v="2"/>
    <x v="33"/>
    <s v="HQ336530"/>
    <s v="UNKNOWN"/>
    <s v="Hedyosmum correanum ribulose-1,5-bisphosphate carboxylase/oxygenase large subunit (rbcL) gene, partial cds; chloroplast."/>
    <s v="Zhang,Q., Antonelli,A., Field,T.S. and Kong,H.-Z."/>
    <s v="J Syst Evol 49 (4), 315-329 (2011)"/>
    <s v="genomic DNA"/>
    <x v="0"/>
    <n v="1398"/>
    <x v="0"/>
    <m/>
  </r>
  <r>
    <x v="2"/>
    <x v="33"/>
    <s v="HQ336574"/>
    <s v="UNKNOWN"/>
    <s v="Hedyosmum correanum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58"/>
    <x v="1"/>
    <m/>
  </r>
  <r>
    <x v="2"/>
    <x v="33"/>
    <s v="HQ336608"/>
    <s v="UNKNOWN"/>
    <s v="Hedyosmum correanum tRNA-Leu (trnL) gene and trnL-trnF intergenic spacer, partial sequence; chloroplast."/>
    <s v="Zhang,Q., Antonelli,A., Field,T.S. and Kong,H.-Z."/>
    <s v="J Syst Evol 49 (4), 315-329 (2011)"/>
    <s v="genomic DNA"/>
    <x v="0"/>
    <n v="842"/>
    <x v="2"/>
    <m/>
  </r>
  <r>
    <x v="2"/>
    <x v="34"/>
    <s v="AY236718"/>
    <s v="UNKNOWN"/>
    <s v="Hedyosmum costaricense chloroplast rpl20 gene and rpl20-rps12 intergenic spacer, partial sequence."/>
    <s v="Zhang,L.-B. and Renner,S.S."/>
    <s v="Int. J. Plant Sci. (2003) In press"/>
    <s v="genomic DNA"/>
    <x v="0"/>
    <n v="762"/>
    <x v="1"/>
    <m/>
  </r>
  <r>
    <x v="2"/>
    <x v="34"/>
    <s v="EU302147"/>
    <s v="T. Feild 1023"/>
    <s v="Hedyosmum costaricense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633"/>
    <x v="22"/>
    <m/>
  </r>
  <r>
    <x v="2"/>
    <x v="34"/>
    <s v="EU302169"/>
    <s v="T. Feild 1023"/>
    <s v="Hedyosmum costaricense ribosomal protein S16 (rps16) gene, intron; chloroplast."/>
    <s v="Antonelli,A. and Sanmartin,I."/>
    <s v="Syst. Biol. 60 (5), 596-615 (2011)"/>
    <s v="genomic DNA"/>
    <x v="0"/>
    <n v="690"/>
    <x v="37"/>
    <m/>
  </r>
  <r>
    <x v="2"/>
    <x v="34"/>
    <s v="EU302188"/>
    <s v="T. Feild 1023"/>
    <s v="Hedyosmum costaricense ribulose-1,5-bisphosphate carboxylase/oxygenase large subunit (rbcL) gene, partial cds; chloroplast."/>
    <s v="Antonelli,A. and Sanmartin,I."/>
    <s v="Syst. Biol. 60 (5), 596-615 (2011)"/>
    <s v="genomic DNA"/>
    <x v="0"/>
    <n v="1398"/>
    <x v="0"/>
    <m/>
  </r>
  <r>
    <x v="2"/>
    <x v="34"/>
    <s v="HQ336531"/>
    <s v="UNKNOWN"/>
    <s v="Hedyosmum costaricense ribulose-1,5-bisphosphate carboxylase/oxygenase large subunit (rbcL) gene, partial cds; chloroplast."/>
    <s v="Zhang,Q., Antonelli,A., Field,T.S. and Kong,H.-Z."/>
    <s v="J Syst Evol 49 (4), 315-329 (2011)"/>
    <s v="genomic DNA"/>
    <x v="0"/>
    <n v="1386"/>
    <x v="0"/>
    <m/>
  </r>
  <r>
    <x v="2"/>
    <x v="34"/>
    <s v="HQ336609"/>
    <s v="UNKNOWN"/>
    <s v="Hedyosmum costaricense tRNA-Leu (trnL) gene and trnL-trnF intergenic spacer, partial sequence; chloroplast."/>
    <s v="Zhang,Q., Antonelli,A., Field,T.S. and Kong,H.-Z."/>
    <s v="J Syst Evol 49 (4), 315-329 (2011)"/>
    <s v="genomic DNA"/>
    <x v="0"/>
    <n v="886"/>
    <x v="2"/>
    <m/>
  </r>
  <r>
    <x v="2"/>
    <x v="35"/>
    <s v="EU302149"/>
    <s v="Gavilanes &amp; Tivira 653-A (AAU)"/>
    <s v="Hedyosmum cuatrecazanum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633"/>
    <x v="22"/>
    <m/>
  </r>
  <r>
    <x v="2"/>
    <x v="35"/>
    <s v="EU302171"/>
    <s v="Gavilanes &amp; Tivira 653-A (AAU)"/>
    <s v="Hedyosmum cuatrecazanum ribosomal protein S16 (rps16) gene, intron; chloroplast."/>
    <s v="Antonelli,A. and Sanmartin,I."/>
    <s v="Syst. Biol. 60 (5), 596-615 (2011)"/>
    <s v="genomic DNA"/>
    <x v="0"/>
    <n v="694"/>
    <x v="37"/>
    <m/>
  </r>
  <r>
    <x v="2"/>
    <x v="35"/>
    <s v="EU302190"/>
    <s v="Gavilanes &amp; Tivira 653-A (AAU)"/>
    <s v="Hedyosmum cuatrecazanum ribulose-1,5-bisphosphate carboxylase/oxygenase large subunit (rbcL) gene, partial cds; chloroplast."/>
    <s v="Antonelli,A. and Sanmartin,I."/>
    <s v="Syst. Biol. 60 (5), 596-615 (2011)"/>
    <s v="genomic DNA"/>
    <x v="0"/>
    <n v="1398"/>
    <x v="0"/>
    <m/>
  </r>
  <r>
    <x v="2"/>
    <x v="35"/>
    <s v="HQ336532"/>
    <s v="UNKNOWN"/>
    <s v="Hedyosmum cuatrecazanum ribulose-1,5-bisphosphate carboxylase/oxygenase large subunit (rbcL) gene, partial cds; chloroplast."/>
    <s v="Zhang,Q., Antonelli,A., Field,T.S. and Kong,H.-Z."/>
    <s v="J Syst Evol 49 (4), 315-329 (2011)"/>
    <s v="genomic DNA"/>
    <x v="0"/>
    <n v="1398"/>
    <x v="0"/>
    <m/>
  </r>
  <r>
    <x v="2"/>
    <x v="35"/>
    <s v="HQ336575"/>
    <s v="UNKNOWN"/>
    <s v="Hedyosmum cuatrecazanum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47"/>
    <x v="1"/>
    <m/>
  </r>
  <r>
    <x v="2"/>
    <x v="35"/>
    <s v="HQ336610"/>
    <s v="UNKNOWN"/>
    <s v="Hedyosmum cuatrecazanum tRNA-Leu (trnL) gene and trnL-trnF intergenic spacer, partial sequence; chloroplast."/>
    <s v="Zhang,Q., Antonelli,A., Field,T.S. and Kong,H.-Z."/>
    <s v="J Syst Evol 49 (4), 315-329 (2011)"/>
    <s v="genomic DNA"/>
    <x v="0"/>
    <n v="852"/>
    <x v="2"/>
    <m/>
  </r>
  <r>
    <x v="2"/>
    <x v="36"/>
    <s v="EU302150"/>
    <s v="Harling 25488 (GB)"/>
    <s v="Hedyosmum cumbalense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582"/>
    <x v="22"/>
    <m/>
  </r>
  <r>
    <x v="2"/>
    <x v="36"/>
    <s v="EU302172"/>
    <s v="Harling 25488 (GB)"/>
    <s v="Hedyosmum cumbalense ribosomal protein S16 (rps16) gene, intron; chloroplast."/>
    <s v="Antonelli,A. and Sanmartin,I."/>
    <s v="Syst. Biol. 60 (5), 596-615 (2011)"/>
    <s v="genomic DNA"/>
    <x v="0"/>
    <n v="692"/>
    <x v="37"/>
    <m/>
  </r>
  <r>
    <x v="2"/>
    <x v="36"/>
    <s v="EU302191"/>
    <s v="Harling 25488 (GB)"/>
    <s v="Hedyosmum cumbalense ribulose-1,5-bisphosphate carboxylase/oxygenase large subunit (rbcL) gene, partial cds; chloroplast."/>
    <s v="Antonelli,A. and Sanmartin,I."/>
    <s v="Syst. Biol. 60 (5), 596-615 (2011)"/>
    <s v="genomic DNA"/>
    <x v="0"/>
    <n v="1398"/>
    <x v="0"/>
    <m/>
  </r>
  <r>
    <x v="2"/>
    <x v="36"/>
    <s v="HQ336533"/>
    <s v="UNKNOWN"/>
    <s v="Hedyosmum cumbalense ribulose-1,5-bisphosphate carboxylase/oxygenase large subunit (rbcL) gene, partial cds; chloroplast."/>
    <s v="Zhang,Q., Antonelli,A., Field,T.S. and Kong,H.-Z."/>
    <s v="J Syst Evol 49 (4), 315-329 (2011)"/>
    <s v="genomic DNA"/>
    <x v="0"/>
    <n v="1398"/>
    <x v="0"/>
    <m/>
  </r>
  <r>
    <x v="2"/>
    <x v="36"/>
    <s v="HQ336576"/>
    <s v="UNKNOWN"/>
    <s v="Hedyosmum cumbalense rpl20-rps12 intergenic spacer, partial sequence; chloroplast."/>
    <s v="Zhang,Q., Antonelli,A., Field,T.S. and Kong,H.-Z."/>
    <s v="J Syst Evol 49 (4), 315-329 (2011)"/>
    <s v="genomic DNA"/>
    <x v="0"/>
    <n v="738"/>
    <x v="1"/>
    <m/>
  </r>
  <r>
    <x v="2"/>
    <x v="36"/>
    <s v="HQ336611"/>
    <s v="UNKNOWN"/>
    <s v="Hedyosmum cumbalense tRNA-Leu (trnL) gene and trnL-trnF intergenic spacer, partial sequence; chloroplast."/>
    <s v="Zhang,Q., Antonelli,A., Field,T.S. and Kong,H.-Z."/>
    <s v="J Syst Evol 49 (4), 315-329 (2011)"/>
    <s v="genomic DNA"/>
    <x v="0"/>
    <n v="828"/>
    <x v="2"/>
    <m/>
  </r>
  <r>
    <x v="2"/>
    <x v="37"/>
    <s v="EU302154"/>
    <s v="Steinbach 543 (S)"/>
    <s v="Hedyosmum dombeyanum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632"/>
    <x v="22"/>
    <m/>
  </r>
  <r>
    <x v="2"/>
    <x v="37"/>
    <s v="EU302176"/>
    <s v="Steinbach 543 (S)"/>
    <s v="Hedyosmum dombeyanum ribosomal protein S16 (rps16) gene, intron; chloroplast."/>
    <s v="Antonelli,A. and Sanmartin,I."/>
    <s v="Syst. Biol. 60 (5), 596-615 (2011)"/>
    <s v="genomic DNA"/>
    <x v="0"/>
    <n v="691"/>
    <x v="37"/>
    <m/>
  </r>
  <r>
    <x v="2"/>
    <x v="37"/>
    <s v="EU302195"/>
    <s v="Steinbach 543 (S)"/>
    <s v="Hedyosmum dombeyanum ribulose-1,5-bisphosphate carboxylase/oxygenase large subunit (rbcL) gene, partial cds; chloroplast."/>
    <s v="Antonelli,A. and Sanmartin,I."/>
    <s v="Syst. Biol. 60 (5), 596-615 (2011)"/>
    <s v="genomic DNA"/>
    <x v="0"/>
    <n v="1398"/>
    <x v="0"/>
    <m/>
  </r>
  <r>
    <x v="2"/>
    <x v="37"/>
    <s v="HQ336534"/>
    <s v="UNKNOWN"/>
    <s v="Hedyosmum dombeyanum ribulose-1,5-bisphosphate carboxylase/oxygenase large subunit (rbcL) gene, partial cds; chloroplast."/>
    <s v="Zhang,Q., Antonelli,A., Field,T.S. and Kong,H.-Z."/>
    <s v="J Syst Evol 49 (4), 315-329 (2011)"/>
    <s v="genomic DNA"/>
    <x v="0"/>
    <n v="1398"/>
    <x v="0"/>
    <m/>
  </r>
  <r>
    <x v="2"/>
    <x v="37"/>
    <s v="HQ336577"/>
    <s v="UNKNOWN"/>
    <s v="Hedyosmum dombeyanum ribosomal protein L20 (rpl20) gene and rpl20-rps12 intergenic spacer, partial sequence; chloroplast."/>
    <s v="Zhang,Q., Antonelli,A., Field,T.S. and Kong,H.-Z."/>
    <s v="J Syst Evol 49 (4), 315-329 (2011)"/>
    <s v="genomic DNA"/>
    <x v="0"/>
    <n v="743"/>
    <x v="1"/>
    <m/>
  </r>
  <r>
    <x v="2"/>
    <x v="37"/>
    <s v="HQ336612"/>
    <s v="UNKNOWN"/>
    <s v="Hedyosmum dombeyanum tRNA-Leu (trnL) gene and trnL-trnF intergenic spacer, partial sequence; chloroplast."/>
    <s v="Zhang,Q., Antonelli,A., Field,T.S. and Kong,H.-Z."/>
    <s v="J Syst Evol 49 (4), 315-329 (2011)"/>
    <s v="genomic DNA"/>
    <x v="0"/>
    <n v="842"/>
    <x v="2"/>
    <m/>
  </r>
  <r>
    <x v="2"/>
    <x v="38"/>
    <s v="EU302145"/>
    <s v="J. Richard Abbott 20902 (FLAS)"/>
    <s v="Hedyosmum domingense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628"/>
    <x v="22"/>
    <m/>
  </r>
  <r>
    <x v="2"/>
    <x v="38"/>
    <s v="EU302167"/>
    <s v="J. Richard Abbott 20902 (FLAS)"/>
    <s v="Hedyosmum domingense ribosomal protein S16 (rps16) gene, intron; chloroplast."/>
    <s v="Antonelli,A. and Sanmartin,I."/>
    <s v="Syst. Biol. 60 (5), 596-615 (2011)"/>
    <s v="genomic DNA"/>
    <x v="0"/>
    <n v="698"/>
    <x v="37"/>
    <m/>
  </r>
  <r>
    <x v="2"/>
    <x v="38"/>
    <s v="EU302187"/>
    <s v="J. Richard Abbott 20902 (FLAS)"/>
    <s v="Hedyosmum domingense ribulose-1,5-bisphosphate carboxylase/oxygenase large subunit (rbcL) gene, partial cds; chloroplast."/>
    <s v="Antonelli,A. and Sanmartin,I."/>
    <s v="Syst. Biol. 60 (5), 596-615 (2011)"/>
    <s v="genomic DNA"/>
    <x v="0"/>
    <n v="1363"/>
    <x v="0"/>
    <m/>
  </r>
  <r>
    <x v="2"/>
    <x v="38"/>
    <s v="HQ336535"/>
    <s v="UNKNOWN"/>
    <s v="Hedyosmum domingense ribulose-1,5-bisphosphate carboxylase/oxygenase large subunit (rbcL) gene, partial cds; chloroplast."/>
    <s v="Zhang,Q., Antonelli,A., Field,T.S. and Kong,H.-Z."/>
    <s v="J Syst Evol 49 (4), 315-329 (2011)"/>
    <s v="genomic DNA"/>
    <x v="0"/>
    <n v="1363"/>
    <x v="0"/>
    <m/>
  </r>
  <r>
    <x v="2"/>
    <x v="38"/>
    <s v="HQ336536"/>
    <s v="UNKNOWN"/>
    <s v="Hedyosmum domingense ribulose-1,5-bisphosphate carboxylase/oxygenase large subunit (rbcL) gene, partial cds; chloroplast."/>
    <s v="Zhang,Q., Antonelli,A., Field,T.S. and Kong,H.-Z."/>
    <s v="J Syst Evol 49 (4), 315-329 (2011)"/>
    <s v="genomic DNA"/>
    <x v="0"/>
    <n v="1292"/>
    <x v="0"/>
    <m/>
  </r>
  <r>
    <x v="2"/>
    <x v="38"/>
    <s v="HQ336578"/>
    <s v="UNKNOWN"/>
    <s v="Hedyosmum domingense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55"/>
    <x v="1"/>
    <m/>
  </r>
  <r>
    <x v="2"/>
    <x v="38"/>
    <s v="HQ336579"/>
    <s v="UNKNOWN"/>
    <s v="Hedyosmum domingense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65"/>
    <x v="1"/>
    <m/>
  </r>
  <r>
    <x v="2"/>
    <x v="38"/>
    <s v="HQ336613"/>
    <s v="UNKNOWN"/>
    <s v="Hedyosmum domingense tRNA-Leu (trnL) gene and trnL-trnF intergenic spacer, partial sequence; chloroplast."/>
    <s v="Zhang,Q., Antonelli,A., Field,T.S. and Kong,H.-Z."/>
    <s v="J Syst Evol 49 (4), 315-329 (2011)"/>
    <s v="genomic DNA"/>
    <x v="0"/>
    <n v="889"/>
    <x v="2"/>
    <m/>
  </r>
  <r>
    <x v="2"/>
    <x v="39"/>
    <s v="HQ336580"/>
    <s v="UNKNOWN"/>
    <s v="Hedyosmum gentryi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559"/>
    <x v="1"/>
    <m/>
  </r>
  <r>
    <x v="2"/>
    <x v="39"/>
    <s v="HQ336614"/>
    <s v="UNKNOWN"/>
    <s v="Hedyosmum gentryi tRNA-Leu (trnL) gene and trnL-trnF intergenic spacer, partial sequence; chloroplast."/>
    <s v="Zhang,Q., Antonelli,A., Field,T.S. and Kong,H.-Z."/>
    <s v="J Syst Evol 49 (4), 315-329 (2011)"/>
    <s v="genomic DNA"/>
    <x v="0"/>
    <n v="878"/>
    <x v="2"/>
    <m/>
  </r>
  <r>
    <x v="2"/>
    <x v="40"/>
    <s v="AY236754"/>
    <s v="UNKNOWN"/>
    <s v="Hedyosmum goudotianum chloroplast trnL gene and trnL-trnF intergenic spacer, partial sequence."/>
    <s v="Zhang,L.-B. and Renner,S.S."/>
    <s v="Int. J. Plant Sci. (2003) In press"/>
    <s v="genomic DNA"/>
    <x v="0"/>
    <n v="875"/>
    <x v="2"/>
    <m/>
  </r>
  <r>
    <x v="2"/>
    <x v="40"/>
    <s v="EU302158"/>
    <s v="McPherson 15898 (MO)"/>
    <s v="Hedyosmum goudotianum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632"/>
    <x v="22"/>
    <m/>
  </r>
  <r>
    <x v="2"/>
    <x v="40"/>
    <s v="EU302180"/>
    <s v="McPherson 15898 (MO)"/>
    <s v="Hedyosmum goudotianum ribosomal protein S16 (rps16) gene, intron; chloroplast."/>
    <s v="Antonelli,A. and Sanmartin,I."/>
    <s v="Syst. Biol. 60 (5), 596-615 (2011)"/>
    <s v="genomic DNA"/>
    <x v="0"/>
    <n v="691"/>
    <x v="37"/>
    <m/>
  </r>
  <r>
    <x v="2"/>
    <x v="40"/>
    <s v="EU302198"/>
    <s v="McPherson 15898 (MO)"/>
    <s v="Hedyosmum goudotianum ribulose-1,5-bisphosphate carboxylase/oxygenase large subunit (rbcL) gene, partial cds; chloroplast."/>
    <s v="Antonelli,A. and Sanmartin,I."/>
    <s v="Syst. Biol. 60 (5), 596-615 (2011)"/>
    <s v="genomic DNA"/>
    <x v="0"/>
    <n v="1398"/>
    <x v="0"/>
    <m/>
  </r>
  <r>
    <x v="2"/>
    <x v="40"/>
    <s v="HQ336537"/>
    <s v="UNKNOWN"/>
    <s v="Hedyosmum goudotianum ribulose-1,5-bisphosphate carboxylase/oxygenase large subunit (rbcL) gene, partial cds; chloroplast."/>
    <s v="Zhang,Q., Antonelli,A., Field,T.S. and Kong,H.-Z."/>
    <s v="J Syst Evol 49 (4), 315-329 (2011)"/>
    <s v="genomic DNA"/>
    <x v="0"/>
    <n v="1398"/>
    <x v="0"/>
    <m/>
  </r>
  <r>
    <x v="2"/>
    <x v="40"/>
    <s v="HQ336581"/>
    <s v="UNKNOWN"/>
    <s v="Hedyosmum goudotianum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65"/>
    <x v="1"/>
    <m/>
  </r>
  <r>
    <x v="2"/>
    <x v="41"/>
    <s v="EU314674"/>
    <s v="J. Richard Abbott 19948 (FLAS)"/>
    <s v="Hedyosmum grisebachii ribulose-1,5-bisphosphate carboxylase/oxygenase large subunit (rbcL) gene, partial cds; chloroplast."/>
    <s v="Antonelli,A., Feild,T., Doyle,J.A. and Sanmartin,I."/>
    <s v="Unpublished"/>
    <s v="genomic DNA"/>
    <x v="0"/>
    <n v="531"/>
    <x v="0"/>
    <m/>
  </r>
  <r>
    <x v="2"/>
    <x v="41"/>
    <s v="EU302144"/>
    <s v="J. Richard Abbott 19948 (FLAS)"/>
    <s v="Hedyosmum grisebachii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628"/>
    <x v="22"/>
    <m/>
  </r>
  <r>
    <x v="2"/>
    <x v="41"/>
    <s v="EU302166"/>
    <s v="J. Richard Abbott 19948 (FLAS)"/>
    <s v="Hedyosmum grisebachii ribosomal protein S16 (rps16) gene, intron; chloroplast."/>
    <s v="Antonelli,A. and Sanmartin,I."/>
    <s v="Syst. Biol. 60 (5), 596-615 (2011)"/>
    <s v="genomic DNA"/>
    <x v="0"/>
    <n v="347"/>
    <x v="37"/>
    <m/>
  </r>
  <r>
    <x v="2"/>
    <x v="41"/>
    <s v="HQ336538"/>
    <s v="UNKNOWN"/>
    <s v="Hedyosmum grisebachii ribulose-1,5-bisphosphate carboxylase/oxygenase large subunit (rbcL) gene, partial cds; chloroplast."/>
    <s v="Zhang,Q., Antonelli,A., Field,T.S. and Kong,H.-Z."/>
    <s v="J Syst Evol 49 (4), 315-329 (2011)"/>
    <s v="genomic DNA"/>
    <x v="0"/>
    <n v="531"/>
    <x v="0"/>
    <m/>
  </r>
  <r>
    <x v="2"/>
    <x v="41"/>
    <s v="HQ336582"/>
    <s v="UNKNOWN"/>
    <s v="Hedyosmum grisebachii rpl20-rps12 intergenic spacer, partial sequence; chloroplast."/>
    <s v="Zhang,Q., Antonelli,A., Field,T.S. and Kong,H.-Z."/>
    <s v="J Syst Evol 49 (4), 315-329 (2011)"/>
    <s v="genomic DNA"/>
    <x v="0"/>
    <n v="281"/>
    <x v="1"/>
    <m/>
  </r>
  <r>
    <x v="2"/>
    <x v="41"/>
    <s v="HQ336615"/>
    <s v="UNKNOWN"/>
    <s v="Hedyosmum grisebachii tRNA-Leu (trnL) gene and trnL-trnF intergenic spacer, partial sequence; chloroplast."/>
    <s v="Zhang,Q., Antonelli,A., Field,T.S. and Kong,H.-Z."/>
    <s v="J Syst Evol 49 (4), 315-329 (2011)"/>
    <s v="genomic DNA"/>
    <x v="0"/>
    <n v="364"/>
    <x v="2"/>
    <m/>
  </r>
  <r>
    <x v="2"/>
    <x v="42"/>
    <s v="HQ336539"/>
    <s v="UNKNOWN"/>
    <s v="Hedyosmum lechleri ribulose-1,5-bisphosphate carboxylase/oxygenase large subunit (rbcL) gene, partial cds; chloroplast."/>
    <s v="Zhang,Q., Antonelli,A., Field,T.S. and Kong,H.-Z."/>
    <s v="J Syst Evol 49 (4), 315-329 (2011)"/>
    <s v="genomic DNA"/>
    <x v="0"/>
    <n v="1335"/>
    <x v="0"/>
    <m/>
  </r>
  <r>
    <x v="2"/>
    <x v="42"/>
    <s v="HQ336583"/>
    <s v="UNKNOWN"/>
    <s v="Hedyosmum lechleri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61"/>
    <x v="1"/>
    <m/>
  </r>
  <r>
    <x v="2"/>
    <x v="42"/>
    <s v="HQ336616"/>
    <s v="UNKNOWN"/>
    <s v="Hedyosmum lechleri tRNA-Leu (trnL) gene and trnL-trnF intergenic spacer, partial sequence; chloroplast."/>
    <s v="Zhang,Q., Antonelli,A., Field,T.S. and Kong,H.-Z."/>
    <s v="J Syst Evol 49 (4), 315-329 (2011)"/>
    <s v="genomic DNA"/>
    <x v="0"/>
    <n v="878"/>
    <x v="2"/>
    <m/>
  </r>
  <r>
    <x v="2"/>
    <x v="43"/>
    <s v="HQ336540"/>
    <s v="UNKNOWN"/>
    <s v="Hedyosmum luteynii ribulose-1,5-bisphosphate carboxylase/oxygenase large subunit (rbcL) gene, partial cds; chloroplast."/>
    <s v="Zhang,Q., Antonelli,A., Field,T.S. and Kong,H.-Z."/>
    <s v="J Syst Evol 49 (4), 315-329 (2011)"/>
    <s v="genomic DNA"/>
    <x v="0"/>
    <n v="1266"/>
    <x v="0"/>
    <m/>
  </r>
  <r>
    <x v="2"/>
    <x v="43"/>
    <s v="HQ336584"/>
    <s v="UNKNOWN"/>
    <s v="Hedyosmum luteynii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667"/>
    <x v="1"/>
    <m/>
  </r>
  <r>
    <x v="2"/>
    <x v="43"/>
    <s v="HQ336617"/>
    <s v="UNKNOWN"/>
    <s v="Hedyosmum luteynii tRNA-Leu (trnL) gene and trnL-trnF intergenic spacer, partial sequence; chloroplast."/>
    <s v="Zhang,Q., Antonelli,A., Field,T.S. and Kong,H.-Z."/>
    <s v="J Syst Evol 49 (4), 315-329 (2011)"/>
    <s v="genomic DNA"/>
    <x v="0"/>
    <n v="827"/>
    <x v="2"/>
    <m/>
  </r>
  <r>
    <x v="2"/>
    <x v="44"/>
    <s v="HQ336541"/>
    <s v="UNKNOWN"/>
    <s v="Hedyosmum maximum ribulose-1,5-bisphosphate carboxylase/oxygenase large subunit (rbcL) gene, partial cds; chloroplast."/>
    <s v="Zhang,Q., Antonelli,A., Field,T.S. and Kong,H.-Z."/>
    <s v="J Syst Evol 49 (4), 315-329 (2011)"/>
    <s v="genomic DNA"/>
    <x v="0"/>
    <n v="1385"/>
    <x v="0"/>
    <m/>
  </r>
  <r>
    <x v="2"/>
    <x v="44"/>
    <s v="HQ336585"/>
    <s v="UNKNOWN"/>
    <s v="Hedyosmum maximum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63"/>
    <x v="1"/>
    <m/>
  </r>
  <r>
    <x v="2"/>
    <x v="44"/>
    <s v="HQ336618"/>
    <s v="UNKNOWN"/>
    <s v="Hedyosmum maximum tRNA-Leu (trnL) gene and trnL-trnF intergenic spacer, partial sequence; chloroplast."/>
    <s v="Zhang,Q., Antonelli,A., Field,T.S. and Kong,H.-Z."/>
    <s v="J Syst Evol 49 (4), 315-329 (2011)"/>
    <s v="genomic DNA"/>
    <x v="0"/>
    <n v="890"/>
    <x v="2"/>
    <m/>
  </r>
  <r>
    <x v="2"/>
    <x v="45"/>
    <s v="EU302151"/>
    <s v="Santamaria S-970 (GB)"/>
    <s v="Hedyosmum mexicanum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634"/>
    <x v="22"/>
    <m/>
  </r>
  <r>
    <x v="2"/>
    <x v="45"/>
    <s v="EU302173"/>
    <s v="Santamaria S-970 (GB)"/>
    <s v="Hedyosmum mexicanum ribosomal protein S16 (rps16) gene, intron; chloroplast."/>
    <s v="Antonelli,A. and Sanmartin,I."/>
    <s v="Syst. Biol. 60 (5), 596-615 (2011)"/>
    <s v="genomic DNA"/>
    <x v="0"/>
    <n v="698"/>
    <x v="37"/>
    <m/>
  </r>
  <r>
    <x v="2"/>
    <x v="45"/>
    <s v="EU302192"/>
    <s v="Santamaria S-970 (GB)"/>
    <s v="Hedyosmum mexicanum ribulose-1,5-bisphosphate carboxylase/oxygenase large subunit (rbcL) gene, partial cds; chloroplast."/>
    <s v="Antonelli,A. and Sanmartin,I."/>
    <s v="Syst. Biol. 60 (5), 596-615 (2011)"/>
    <s v="genomic DNA"/>
    <x v="0"/>
    <n v="1366"/>
    <x v="0"/>
    <m/>
  </r>
  <r>
    <x v="2"/>
    <x v="45"/>
    <s v="AM905824"/>
    <s v="Salazar G. s.n. (MEXU)"/>
    <s v="Hedyosmum mexicanum plastid partial rbcL gene for ribulose-biphosphate carboxylase."/>
    <s v="Cabrera,L.I., Salazar,G.A., Chase,M.W., Mayo,S.J., Bogner,J. and"/>
    <s v="Am. J. Bot. 95 (9), 1153-1165 (2008)"/>
    <s v="genomic DNA"/>
    <x v="0"/>
    <n v="1391"/>
    <x v="0"/>
    <m/>
  </r>
  <r>
    <x v="2"/>
    <x v="45"/>
    <s v="AM920646"/>
    <s v="Salazar s.n. (MEXU)"/>
    <s v="Hedyosmum mexicanum plastid partial trnK gene intron and matK gene for maturase K."/>
    <s v="Cabrera,L.I., Salazar,G.A., Chase,M.W., Mayo,S.J., Bogner,J. and"/>
    <s v="Am. J. Bot. 95 (9), 1153-1165 (2008)"/>
    <s v="genomic DNA"/>
    <x v="0"/>
    <n v="1755"/>
    <x v="14"/>
    <m/>
  </r>
  <r>
    <x v="2"/>
    <x v="45"/>
    <s v="AM932371"/>
    <s v="Salazar s.n. (MEXU)"/>
    <s v="Hedyosmum mexicanum plastid partial tRNA-Leu gene for transfer RNA-Leu."/>
    <s v="Cabrera,L.I., Salazar,G.A., Chase,M.W., Mayo,S.J., Bogner,J. and"/>
    <s v="Am. J. Bot. 95 (9), 1153-1165 (2008)"/>
    <s v="genomic DNA"/>
    <x v="0"/>
    <n v="531"/>
    <x v="2"/>
    <m/>
  </r>
  <r>
    <x v="2"/>
    <x v="45"/>
    <s v="AM933367"/>
    <s v="Salazar s.n. (MEXU)"/>
    <s v="Hedyosmum mexicanum plastid trnL-trnF intergenic spacer and partial tRNA-Phe gene, specimen voucher Salazar s.n. (MEXU)."/>
    <s v="Cabrera,L.I., Salazar,G.A., Chase,M.W., Mayo,S.J., Bogner,J. and"/>
    <s v="Am. J. Bot. 95 (9), 1153-1165 (2008)"/>
    <s v="genomic DNA"/>
    <x v="0"/>
    <n v="462"/>
    <x v="2"/>
    <m/>
  </r>
  <r>
    <x v="2"/>
    <x v="45"/>
    <s v="HQ664615"/>
    <s v="M. J. Moore s.n."/>
    <s v="Hedyosmum mexicanum ribosomal protein L2 (rpl2) and ribosomal protein L23 (rpl23) genes, complete cds; tRNA-Ile (trnI-CAU) gene, complete sequence; hypothetical chloroplast RF2 (ycf2) gene, complete cds; tRNA-Leu (trnL-CAA) gene, complete sequence; NADH-plastoquinone oxidoreductase subunit 2 (ndhB) and ribosomal protein S7 (rps7) genes, complete cds; ribosomal protein S12 (rps12) gene, exons 2, 3 and partial cds; tRNA-Val (trnV-GAC), 16S ribosomal RNA (rrn16), tRNA-Ile (trnI-GAU), tRNA-Ala (trnA-UGC), 23S ribosomal RNA (rrn23), 4.5S ribosomal RNA (rrn4.5), 5S ribosomal RNA (rrn5), tRNA-Arg (trnR-ACG), and tRNA-Asn (trnN-GUU) genes, complete sequence; and hypothetical chloroplast RF1 (ycf1) gene, partial cds; plastid."/>
    <s v="Moore,M.J., Hassan,N., Gitzendanner,M.A., Bruenn,R., Croley,M.,"/>
    <s v="Unpublished"/>
    <s v="genomic DNA"/>
    <x v="0"/>
    <n v="26212"/>
    <x v="41"/>
    <m/>
  </r>
  <r>
    <x v="2"/>
    <x v="45"/>
    <s v="HQ336542"/>
    <s v="UNKNOWN"/>
    <s v="Hedyosmum mexicanum ribulose-1,5-bisphosphate carboxylase/oxygenase large subunit (rbcL) gene, partial cds; chloroplast."/>
    <s v="Zhang,Q., Antonelli,A., Field,T.S. and Kong,H.-Z."/>
    <s v="J Syst Evol 49 (4), 315-329 (2011)"/>
    <s v="genomic DNA"/>
    <x v="0"/>
    <n v="1386"/>
    <x v="0"/>
    <m/>
  </r>
  <r>
    <x v="2"/>
    <x v="45"/>
    <s v="HQ336586"/>
    <s v="UNKNOWN"/>
    <s v="Hedyosmum mexicanum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63"/>
    <x v="1"/>
    <m/>
  </r>
  <r>
    <x v="2"/>
    <x v="45"/>
    <s v="HQ336619"/>
    <s v="UNKNOWN"/>
    <s v="Hedyosmum mexicanum tRNA-Leu (trnL) gene and trnL-trnF intergenic spacer, partial sequence; chloroplast."/>
    <s v="Zhang,Q., Antonelli,A., Field,T.S. and Kong,H.-Z."/>
    <s v="J Syst Evol 49 (4), 315-329 (2011)"/>
    <s v="genomic DNA"/>
    <x v="0"/>
    <n v="888"/>
    <x v="2"/>
    <m/>
  </r>
  <r>
    <x v="2"/>
    <x v="46"/>
    <s v="HQ336587"/>
    <s v="UNKNOWN"/>
    <s v="Hedyosmum neblinae rpl20-rps12 intergenic spacer, partial sequence; chloroplast."/>
    <s v="Zhang,Q., Antonelli,A., Field,T.S. and Kong,H.-Z."/>
    <s v="J Syst Evol 49 (4), 315-329 (2011)"/>
    <s v="genomic DNA"/>
    <x v="0"/>
    <n v="279"/>
    <x v="1"/>
    <m/>
  </r>
  <r>
    <x v="2"/>
    <x v="47"/>
    <s v="EU314673"/>
    <s v="Veloz et al. 2903 (JBSD)"/>
    <s v="Hedyosmum nutans ribulose-1,5-bisphosphate carboxylase/oxygenase large subunit (rbcL) gene, partial cds; chloroplast."/>
    <s v="Antonelli,A., Feild,T., Doyle,J.A. and Sanmartin,I."/>
    <s v="Unpublished"/>
    <s v="genomic DNA"/>
    <x v="0"/>
    <n v="1125"/>
    <x v="0"/>
    <m/>
  </r>
  <r>
    <x v="2"/>
    <x v="47"/>
    <s v="EU302143"/>
    <s v="Veloz et al. 2903 (JBSD)"/>
    <s v="Hedyosmum nutans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362"/>
    <x v="22"/>
    <m/>
  </r>
  <r>
    <x v="2"/>
    <x v="47"/>
    <s v="EU302165"/>
    <s v="Veloz et al. 2903 (JBSD)"/>
    <s v="Hedyosmum nutans ribosomal protein S16 (rps16) gene, intron; chloroplast."/>
    <s v="Antonelli,A. and Sanmartin,I."/>
    <s v="Syst. Biol. 60 (5), 596-615 (2011)"/>
    <s v="genomic DNA"/>
    <x v="0"/>
    <n v="454"/>
    <x v="37"/>
    <m/>
  </r>
  <r>
    <x v="2"/>
    <x v="47"/>
    <s v="HQ336543"/>
    <s v="UNKNOWN"/>
    <s v="Hedyosmum nutans ribulose-1,5-bisphosphate carboxylase/oxygenase large subunit (rbcL) gene, partial cds; chloroplast."/>
    <s v="Zhang,Q., Antonelli,A., Field,T.S. and Kong,H.-Z."/>
    <s v="J Syst Evol 49 (4), 315-329 (2011)"/>
    <s v="genomic DNA"/>
    <x v="0"/>
    <n v="1352"/>
    <x v="0"/>
    <m/>
  </r>
  <r>
    <x v="2"/>
    <x v="47"/>
    <s v="HQ336544"/>
    <s v="UNKNOWN"/>
    <s v="Hedyosmum nutans ribulose-1,5-bisphosphate carboxylase/oxygenase large subunit (rbcL) gene, partial cds; chloroplast."/>
    <s v="Zhang,Q., Antonelli,A., Field,T.S. and Kong,H.-Z."/>
    <s v="J Syst Evol 49 (4), 315-329 (2011)"/>
    <s v="genomic DNA"/>
    <x v="0"/>
    <n v="1125"/>
    <x v="0"/>
    <m/>
  </r>
  <r>
    <x v="2"/>
    <x v="47"/>
    <s v="HQ336588"/>
    <s v="UNKNOWN"/>
    <s v="Hedyosmum nutans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65"/>
    <x v="1"/>
    <m/>
  </r>
  <r>
    <x v="2"/>
    <x v="47"/>
    <s v="HQ336620"/>
    <s v="UNKNOWN"/>
    <s v="Hedyosmum nutans tRNA-Leu (trnL) gene and trnL-trnF intergenic spacer, partial sequence; chloroplast."/>
    <s v="Zhang,Q., Antonelli,A., Field,T.S. and Kong,H.-Z."/>
    <s v="J Syst Evol 49 (4), 315-329 (2011)"/>
    <s v="genomic DNA"/>
    <x v="0"/>
    <n v="849"/>
    <x v="2"/>
    <m/>
  </r>
  <r>
    <x v="2"/>
    <x v="48"/>
    <s v="AY237825"/>
    <s v="UNKNOWN"/>
    <s v="Hedyosmum orientale chloroplast rpl16 gene, intron, partial sequence."/>
    <s v="Zhang,L.-B. and Renner,S.S."/>
    <s v="Int. J. Plant Sci. 164 (Suppl. 5), S383-S392 (2003)"/>
    <s v="genomic DNA"/>
    <x v="0"/>
    <n v="800"/>
    <x v="8"/>
    <m/>
  </r>
  <r>
    <x v="2"/>
    <x v="48"/>
    <s v="AY236848"/>
    <s v="UNKNOWN"/>
    <s v="Hedyosmum orientale ribulose-1,5-bisphosphate carboxylase/oxygenase large subunit (rbcL) gene, partial cds; chloroplast gene for chloroplast product."/>
    <s v="Zhang,L.-B. and Renner,S.S."/>
    <s v="Int. J. Plant Sci. (2003) In press"/>
    <s v="genomic DNA"/>
    <x v="0"/>
    <n v="1428"/>
    <x v="0"/>
    <m/>
  </r>
  <r>
    <x v="2"/>
    <x v="48"/>
    <s v="AY236730"/>
    <s v="UNKNOWN"/>
    <s v="Hedyosmum orientale chloroplast rpl20 gene and rpl20-rps12 intergenic spacer, partial sequence."/>
    <s v="Zhang,L.-B. and Renner,S.S."/>
    <s v="Int. J. Plant Sci. (2003) In press"/>
    <s v="genomic DNA"/>
    <x v="0"/>
    <n v="762"/>
    <x v="1"/>
    <m/>
  </r>
  <r>
    <x v="2"/>
    <x v="48"/>
    <s v="AY236749"/>
    <s v="UNKNOWN"/>
    <s v="Hedyosmum orientale chloroplast trnL gene and trnL-trnF intergenic spacer, partial sequence."/>
    <s v="Zhang,L.-B. and Renner,S.S."/>
    <s v="Int. J. Plant Sci. (2003) In press"/>
    <s v="genomic DNA"/>
    <x v="0"/>
    <n v="988"/>
    <x v="2"/>
    <m/>
  </r>
  <r>
    <x v="2"/>
    <x v="48"/>
    <s v="EU302142"/>
    <s v="KHZ 97125 (PE)"/>
    <s v="Hedyosmum orientale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624"/>
    <x v="22"/>
    <m/>
  </r>
  <r>
    <x v="2"/>
    <x v="48"/>
    <s v="HQ336545"/>
    <s v="UNKNOWN"/>
    <s v="Hedyosmum orientale ribulose-1,5-bisphosphate carboxylase/oxygenase large subunit (rbcL) gene, partial cds; chloroplast."/>
    <s v="Zhang,Q., Antonelli,A., Field,T.S. and Kong,H.-Z."/>
    <s v="J Syst Evol 49 (4), 315-329 (2011)"/>
    <s v="genomic DNA"/>
    <x v="0"/>
    <n v="1398"/>
    <x v="0"/>
    <m/>
  </r>
  <r>
    <x v="2"/>
    <x v="48"/>
    <s v="JX069754"/>
    <s v="UNKNOWN"/>
    <s v="Hedyosmum orientale transcription factor PI variant 1 (PI_1) mRNA, complete cds, alternatively spliced."/>
    <s v="Liu,S., Sun,Y., Du,X., Xu,Q., Wu,F. and Meng,Z."/>
    <s v="Ann. Bot. 112 (7), 1239-1251 (2013)"/>
    <s v="mRNA"/>
    <x v="1"/>
    <n v="818"/>
    <x v="23"/>
    <s v="transcription factor PI variant 1"/>
  </r>
  <r>
    <x v="2"/>
    <x v="48"/>
    <s v="JX069755"/>
    <s v="UNKNOWN"/>
    <s v="Hedyosmum orientale transcription factor PI variant 1A (PI_1) mRNA, complete cds, alternatively spliced."/>
    <s v="Liu,S., Sun,Y., Du,X., Xu,Q., Wu,F. and Meng,Z."/>
    <s v="Ann. Bot. 112 (7), 1239-1251 (2013)"/>
    <s v="mRNA"/>
    <x v="1"/>
    <n v="847"/>
    <x v="23"/>
    <s v="transcription factor PI variant 1A"/>
  </r>
  <r>
    <x v="2"/>
    <x v="48"/>
    <s v="JX069756"/>
    <s v="UNKNOWN"/>
    <s v="Hedyosmum orientale transcription factor PI variant 1B (PI_1) mRNA, complete cds, alternatively spliced."/>
    <s v="Liu,S., Sun,Y., Du,X., Xu,Q., Wu,F. and Meng,Z."/>
    <s v="Ann. Bot. 112 (7), 1239-1251 (2013)"/>
    <s v="mRNA"/>
    <x v="1"/>
    <n v="980"/>
    <x v="23"/>
    <s v="transcription factor PI variant 1B"/>
  </r>
  <r>
    <x v="2"/>
    <x v="48"/>
    <s v="JX069757"/>
    <s v="UNKNOWN"/>
    <s v="Hedyosmum orientale transcription factor PI (PI_2) mRNA, complete cds."/>
    <s v="Liu,S., Sun,Y., Du,X., Xu,Q., Wu,F. and Meng,Z."/>
    <s v="Ann. Bot. 112 (7), 1239-1251 (2013)"/>
    <s v="mRNA"/>
    <x v="1"/>
    <n v="880"/>
    <x v="23"/>
    <s v="transcription factor PI"/>
  </r>
  <r>
    <x v="2"/>
    <x v="48"/>
    <s v="JX069758"/>
    <s v="UNKNOWN"/>
    <s v="Hedyosmum orientale transcription factor PI (PI_3) mRNA, complete cds."/>
    <s v="Liu,S., Sun,Y., Du,X., Xu,Q., Wu,F. and Meng,Z."/>
    <s v="Ann. Bot. 112 (7), 1239-1251 (2013)"/>
    <s v="mRNA"/>
    <x v="1"/>
    <n v="958"/>
    <x v="23"/>
    <s v="transcription factor PI"/>
  </r>
  <r>
    <x v="2"/>
    <x v="48"/>
    <s v="JX069759"/>
    <s v="UNKNOWN"/>
    <s v="Hedyosmum orientale transcription factor AP3 (AP3_1) mRNA, complete cds."/>
    <s v="Liu,S., Sun,Y., Du,X., Xu,Q., Wu,F. and Meng,Z."/>
    <s v="Ann. Bot. 112 (7), 1239-1251 (2013)"/>
    <s v="mRNA"/>
    <x v="1"/>
    <n v="832"/>
    <x v="23"/>
    <s v="transcription factor AP3"/>
  </r>
  <r>
    <x v="2"/>
    <x v="48"/>
    <s v="JX069760"/>
    <s v="UNKNOWN"/>
    <s v="Hedyosmum orientale transcription factor AP3 (AP3_2) mRNA, complete cds."/>
    <s v="Liu,S., Sun,Y., Du,X., Xu,Q., Wu,F. and Meng,Z."/>
    <s v="Ann. Bot. 112 (7), 1239-1251 (2013)"/>
    <s v="mRNA"/>
    <x v="1"/>
    <n v="831"/>
    <x v="23"/>
    <s v="transcription factor AP3"/>
  </r>
  <r>
    <x v="2"/>
    <x v="49"/>
    <s v="EU302148"/>
    <s v="Todzia et al. 2432 (AAU)"/>
    <s v="Hedyosmum parvifolium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634"/>
    <x v="22"/>
    <m/>
  </r>
  <r>
    <x v="2"/>
    <x v="49"/>
    <s v="EU302170"/>
    <s v="Todzia et al. 2432 (AAU)"/>
    <s v="Hedyosmum parvifolium ribosomal protein S16 (rps16) gene, intron; chloroplast."/>
    <s v="Antonelli,A. and Sanmartin,I."/>
    <s v="Syst. Biol. 60 (5), 596-615 (2011)"/>
    <s v="genomic DNA"/>
    <x v="0"/>
    <n v="681"/>
    <x v="37"/>
    <m/>
  </r>
  <r>
    <x v="2"/>
    <x v="49"/>
    <s v="EU302189"/>
    <s v="Todzia et al. 2432 (AAU)"/>
    <s v="Hedyosmum parvifolium ribulose-1,5-bisphosphate carboxylase/oxygenase large subunit (rbcL) gene, partial cds; chloroplast."/>
    <s v="Antonelli,A. and Sanmartin,I."/>
    <s v="Syst. Biol. 60 (5), 596-615 (2011)"/>
    <s v="genomic DNA"/>
    <x v="0"/>
    <n v="1398"/>
    <x v="0"/>
    <m/>
  </r>
  <r>
    <x v="2"/>
    <x v="49"/>
    <s v="HQ336546"/>
    <s v="UNKNOWN"/>
    <s v="Hedyosmum parvifolium ribulose-1,5-bisphosphate carboxylase/oxygenase large subunit (rbcL) gene, partial cds; chloroplast."/>
    <s v="Zhang,Q., Antonelli,A., Field,T.S. and Kong,H.-Z."/>
    <s v="J Syst Evol 49 (4), 315-329 (2011)"/>
    <s v="genomic DNA"/>
    <x v="0"/>
    <n v="1398"/>
    <x v="0"/>
    <m/>
  </r>
  <r>
    <x v="2"/>
    <x v="49"/>
    <s v="HQ336589"/>
    <s v="UNKNOWN"/>
    <s v="Hedyosmum parvifolium rpl20-rps12 intergenic spacer, partial sequence; chloroplast."/>
    <s v="Zhang,Q., Antonelli,A., Field,T.S. and Kong,H.-Z."/>
    <s v="J Syst Evol 49 (4), 315-329 (2011)"/>
    <s v="genomic DNA"/>
    <x v="0"/>
    <n v="745"/>
    <x v="1"/>
    <m/>
  </r>
  <r>
    <x v="2"/>
    <x v="49"/>
    <s v="HQ336621"/>
    <s v="UNKNOWN"/>
    <s v="Hedyosmum parvifolium tRNA-Leu (trnL) gene and trnL-trnF intergenic spacer, partial sequence; chloroplast."/>
    <s v="Zhang,Q., Antonelli,A., Field,T.S. and Kong,H.-Z."/>
    <s v="J Syst Evol 49 (4), 315-329 (2011)"/>
    <s v="genomic DNA"/>
    <x v="0"/>
    <n v="858"/>
    <x v="2"/>
    <m/>
  </r>
  <r>
    <x v="2"/>
    <x v="50"/>
    <s v="HQ336547"/>
    <s v="UNKNOWN"/>
    <s v="Hedyosmum peruvianum ribulose-1,5-bisphosphate carboxylase/oxygenase large subunit (rbcL) gene, partial cds; chloroplast."/>
    <s v="Zhang,Q., Antonelli,A., Field,T.S. and Kong,H.-Z."/>
    <s v="J Syst Evol 49 (4), 315-329 (2011)"/>
    <s v="genomic DNA"/>
    <x v="0"/>
    <n v="1389"/>
    <x v="0"/>
    <m/>
  </r>
  <r>
    <x v="2"/>
    <x v="50"/>
    <s v="HQ336590"/>
    <s v="UNKNOWN"/>
    <s v="Hedyosmum peruvianum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62"/>
    <x v="1"/>
    <m/>
  </r>
  <r>
    <x v="2"/>
    <x v="50"/>
    <s v="HQ336622"/>
    <s v="UNKNOWN"/>
    <s v="Hedyosmum peruvianum tRNA-Leu (trnL) gene and trnL-trnF intergenic spacer, partial sequence; chloroplast."/>
    <s v="Zhang,Q., Antonelli,A., Field,T.S. and Kong,H.-Z."/>
    <s v="J Syst Evol 49 (4), 315-329 (2011)"/>
    <s v="genomic DNA"/>
    <x v="0"/>
    <n v="769"/>
    <x v="2"/>
    <m/>
  </r>
  <r>
    <x v="2"/>
    <x v="51"/>
    <s v="EU302163"/>
    <s v="Asplund 13151 (S)"/>
    <s v="Hedyosmum racemosum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632"/>
    <x v="22"/>
    <m/>
  </r>
  <r>
    <x v="2"/>
    <x v="51"/>
    <s v="EU302185"/>
    <s v="Andersson &amp; Nilsson 2483 (GB)"/>
    <s v="Hedyosmum racemosum ribosomal protein S16 (rps16) gene, intron; chloroplast."/>
    <s v="Antonelli,A. and Sanmartin,I."/>
    <s v="Syst. Biol. 60 (5), 596-615 (2011)"/>
    <s v="genomic DNA"/>
    <x v="0"/>
    <n v="541"/>
    <x v="37"/>
    <m/>
  </r>
  <r>
    <x v="2"/>
    <x v="51"/>
    <s v="EU302203"/>
    <s v="Asplund 13151 (S)"/>
    <s v="Hedyosmum racemosum ribulose-1,5-bisphosphate carboxylase/oxygenase large subunit (rbcL) gene, partial cds; chloroplast."/>
    <s v="Antonelli,A. and Sanmartin,I."/>
    <s v="Syst. Biol. 60 (5), 596-615 (2011)"/>
    <s v="genomic DNA"/>
    <x v="0"/>
    <n v="1398"/>
    <x v="0"/>
    <m/>
  </r>
  <r>
    <x v="2"/>
    <x v="51"/>
    <s v="HQ336548"/>
    <s v="UNKNOWN"/>
    <s v="Hedyosmum racemosum ribulose-1,5-bisphosphate carboxylase/oxygenase large subunit (rbcL) gene, partial cds; chloroplast."/>
    <s v="Zhang,Q., Antonelli,A., Field,T.S. and Kong,H.-Z."/>
    <s v="J Syst Evol 49 (4), 315-329 (2011)"/>
    <s v="genomic DNA"/>
    <x v="0"/>
    <n v="1398"/>
    <x v="0"/>
    <m/>
  </r>
  <r>
    <x v="2"/>
    <x v="51"/>
    <s v="HQ336591"/>
    <s v="UNKNOWN"/>
    <s v="Hedyosmum racemosum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52"/>
    <x v="1"/>
    <m/>
  </r>
  <r>
    <x v="2"/>
    <x v="51"/>
    <s v="HQ336623"/>
    <s v="UNKNOWN"/>
    <s v="Hedyosmum racemosum tRNA-Leu (trnL) gene and trnL-trnF intergenic spacer, partial sequence; chloroplast."/>
    <s v="Zhang,Q., Antonelli,A., Field,T.S. and Kong,H.-Z."/>
    <s v="J Syst Evol 49 (4), 315-329 (2011)"/>
    <s v="genomic DNA"/>
    <x v="0"/>
    <n v="878"/>
    <x v="2"/>
    <m/>
  </r>
  <r>
    <x v="2"/>
    <x v="52"/>
    <s v="EU302156"/>
    <s v="Santamaria S-1029 (GB)"/>
    <s v="Hedyosmum scaberrimum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632"/>
    <x v="22"/>
    <m/>
  </r>
  <r>
    <x v="2"/>
    <x v="52"/>
    <s v="EU302178"/>
    <s v="Santamaria S-1029 (GB)"/>
    <s v="Hedyosmum scaberrimum ribosomal protein S16 (rps16) gene, intron; chloroplast."/>
    <s v="Antonelli,A. and Sanmartin,I."/>
    <s v="Syst. Biol. 60 (5), 596-615 (2011)"/>
    <s v="genomic DNA"/>
    <x v="0"/>
    <n v="695"/>
    <x v="37"/>
    <m/>
  </r>
  <r>
    <x v="2"/>
    <x v="52"/>
    <s v="HQ336549"/>
    <s v="UNKNOWN"/>
    <s v="Hedyosmum scaberrimum ribulose-1,5-bisphosphate carboxylase/oxygenase large subunit (rbcL) gene, partial cds; chloroplast."/>
    <s v="Zhang,Q., Antonelli,A., Field,T.S. and Kong,H.-Z."/>
    <s v="J Syst Evol 49 (4), 315-329 (2011)"/>
    <s v="genomic DNA"/>
    <x v="0"/>
    <n v="1377"/>
    <x v="0"/>
    <m/>
  </r>
  <r>
    <x v="2"/>
    <x v="52"/>
    <s v="HQ336592"/>
    <s v="UNKNOWN"/>
    <s v="Hedyosmum scaberrimum ribosomal protein L20 (rpl20) gene and rpl20-rps12 intergenic spacer, partial sequence; chloroplast."/>
    <s v="Zhang,Q., Antonelli,A., Field,T.S. and Kong,H.-Z."/>
    <s v="J Syst Evol 49 (4), 315-329 (2011)"/>
    <s v="genomic DNA"/>
    <x v="0"/>
    <n v="748"/>
    <x v="1"/>
    <m/>
  </r>
  <r>
    <x v="2"/>
    <x v="52"/>
    <s v="HQ336624"/>
    <s v="UNKNOWN"/>
    <s v="Hedyosmum scaberrimum tRNA-Leu (trnL) gene and trnL-trnF intergenic spacer, partial sequence; chloroplast."/>
    <s v="Zhang,Q., Antonelli,A., Field,T.S. and Kong,H.-Z."/>
    <s v="J Syst Evol 49 (4), 315-329 (2011)"/>
    <s v="genomic DNA"/>
    <x v="0"/>
    <n v="873"/>
    <x v="2"/>
    <m/>
  </r>
  <r>
    <x v="2"/>
    <x v="53"/>
    <s v="EU302152"/>
    <s v="Andersson &amp; Nilsson 2539 (GB)"/>
    <s v="Hedyosmum scabrum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633"/>
    <x v="22"/>
    <m/>
  </r>
  <r>
    <x v="2"/>
    <x v="53"/>
    <s v="EU302174"/>
    <s v="Andersson &amp; Nilsson 2539 (GB)"/>
    <s v="Hedyosmum scabrum ribosomal protein S16 (rps16) gene, intron; chloroplast."/>
    <s v="Antonelli,A. and Sanmartin,I."/>
    <s v="Syst. Biol. 60 (5), 596-615 (2011)"/>
    <s v="genomic DNA"/>
    <x v="0"/>
    <n v="693"/>
    <x v="37"/>
    <m/>
  </r>
  <r>
    <x v="2"/>
    <x v="53"/>
    <s v="EU302193"/>
    <s v="Andersson &amp; Nilsson 2539 (GB)"/>
    <s v="Hedyosmum scabrum ribulose-1,5-bisphosphate carboxylase/oxygenase large subunit (rbcL) gene, partial cds; chloroplast."/>
    <s v="Antonelli,A. and Sanmartin,I."/>
    <s v="Syst. Biol. 60 (5), 596-615 (2011)"/>
    <s v="genomic DNA"/>
    <x v="0"/>
    <n v="1398"/>
    <x v="0"/>
    <m/>
  </r>
  <r>
    <x v="2"/>
    <x v="53"/>
    <s v="HQ336550"/>
    <s v="UNKNOWN"/>
    <s v="Hedyosmum scabrum ribulose-1,5-bisphosphate carboxylase/oxygenase large subunit (rbcL) gene, partial cds; chloroplast."/>
    <s v="Zhang,Q., Antonelli,A., Field,T.S. and Kong,H.-Z."/>
    <s v="J Syst Evol 49 (4), 315-329 (2011)"/>
    <s v="genomic DNA"/>
    <x v="0"/>
    <n v="1398"/>
    <x v="0"/>
    <m/>
  </r>
  <r>
    <x v="2"/>
    <x v="53"/>
    <s v="HQ336593"/>
    <s v="UNKNOWN"/>
    <s v="Hedyosmum scabrum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46"/>
    <x v="1"/>
    <m/>
  </r>
  <r>
    <x v="2"/>
    <x v="53"/>
    <s v="HQ336625"/>
    <s v="UNKNOWN"/>
    <s v="Hedyosmum scabrum tRNA-Leu (trnL) gene and trnL-trnF intergenic spacer, partial sequence; chloroplast."/>
    <s v="Zhang,Q., Antonelli,A., Field,T.S. and Kong,H.-Z."/>
    <s v="J Syst Evol 49 (4), 315-329 (2011)"/>
    <s v="genomic DNA"/>
    <x v="0"/>
    <n v="871"/>
    <x v="2"/>
    <m/>
  </r>
  <r>
    <x v="2"/>
    <x v="54"/>
    <s v="AY009414"/>
    <s v="UNKNOWN"/>
    <s v="Hedyosmum sp. CCWD-2000 ATPase alpha subunit (atpA) gene, partial cds; mitochondrial gene for mitochondrial product."/>
    <s v="Barkman,T.J., Chenery,G., McNeal,J.R., Lyons-Weiler,J.,"/>
    <s v="Proc. Natl. Acad. Sci. U.S.A. 97 (24), 13166-13171 (2000)"/>
    <s v="genomic DNA"/>
    <x v="2"/>
    <n v="1224"/>
    <x v="16"/>
    <s v="ATPase alpha subunit"/>
  </r>
  <r>
    <x v="2"/>
    <x v="55"/>
    <s v="HQ336555"/>
    <s v="UNKNOWN"/>
    <s v="Hedyosmum sp. QZ-2011 ribulose-1,5-bisphosphate carboxylase/oxygenase large subunit (rbcL) gene, partial cds; chloroplast."/>
    <s v="Zhang,Q., Antonelli,A., Field,T.S. and Kong,H.-Z."/>
    <s v="J Syst Evol 49 (4), 315-329 (2011)"/>
    <s v="genomic DNA"/>
    <x v="0"/>
    <n v="1380"/>
    <x v="0"/>
    <m/>
  </r>
  <r>
    <x v="2"/>
    <x v="55"/>
    <s v="HQ336596"/>
    <s v="UNKNOWN"/>
    <s v="Hedyosmum sp. QZ-2011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67"/>
    <x v="1"/>
    <m/>
  </r>
  <r>
    <x v="2"/>
    <x v="55"/>
    <s v="HQ336628"/>
    <s v="UNKNOWN"/>
    <s v="Hedyosmum sp. QZ-2011 tRNA-Leu (trnL) gene and trnL-trnF intergenic spacer, partial sequence; chloroplast."/>
    <s v="Zhang,Q., Antonelli,A., Field,T.S. and Kong,H.-Z."/>
    <s v="J Syst Evol 49 (4), 315-329 (2011)"/>
    <s v="genomic DNA"/>
    <x v="0"/>
    <n v="889"/>
    <x v="2"/>
    <m/>
  </r>
  <r>
    <x v="2"/>
    <x v="56"/>
    <s v="AF276722"/>
    <s v="UNKNOWN"/>
    <s v="Hedyosmum sp. SM-2000 phytochrome A (PHYA) gene, partial cds."/>
    <s v="Mathews,S. and Donoghue,M.J."/>
    <s v="Unpublished"/>
    <s v="genomic DNA"/>
    <x v="1"/>
    <n v="1398"/>
    <x v="31"/>
    <s v="e1?"/>
  </r>
  <r>
    <x v="2"/>
    <x v="56"/>
    <s v="AF276723"/>
    <s v="UNKNOWN"/>
    <s v="Hedyosmum sp. SM-2000 phytochrome C (PHYC) gene, partial cds."/>
    <s v="Mathews,S. and Donoghue,M.J."/>
    <s v="Unpublished"/>
    <s v="genomic DNA"/>
    <x v="1"/>
    <n v="1191"/>
    <x v="32"/>
    <m/>
  </r>
  <r>
    <x v="2"/>
    <x v="57"/>
    <s v="AY299777"/>
    <s v="D. Stevenson 1188 (NY)"/>
    <s v="Hedyosmum sp. Stevenson 1188 F1-ATPase alpha subunit (atpA) gene, partial cds; mitochondrial."/>
    <s v="Davis,J.I., Stevenson,D.W., Petersen,G., Seberg,O., Campbell,L.M.,"/>
    <s v="Syst. Bot. 29 (3), 467-510 (2004)"/>
    <s v="genomic DNA"/>
    <x v="2"/>
    <n v="1255"/>
    <x v="26"/>
    <s v="F1-ATPase alpha subunit"/>
  </r>
  <r>
    <x v="2"/>
    <x v="57"/>
    <s v="DQ916609"/>
    <s v="Stevenson 1188 (NY)"/>
    <s v="Hedyosmum sp. Stevenson 1188 apocytochrome b (cob) gene, partial cds; mitochondrial."/>
    <s v="Davis,J.I., Petersen,G., Seberg,O., Stevenson,D.W., Hardy,C.R.,"/>
    <s v="Taxon 55 (4), 857-870 (2006)"/>
    <s v="genomic DNA"/>
    <x v="2"/>
    <n v="1043"/>
    <x v="34"/>
    <s v="apocytochrome b"/>
  </r>
  <r>
    <x v="2"/>
    <x v="58"/>
    <s v="EU302164"/>
    <s v="Ollgaard &amp; Madsen 90562 (GB)"/>
    <s v="Hedyosmum spectabile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632"/>
    <x v="22"/>
    <m/>
  </r>
  <r>
    <x v="2"/>
    <x v="58"/>
    <s v="EU302186"/>
    <s v="#llgaard &amp; Madsen 90562 (GB)"/>
    <s v="Hedyosmum spectabile ribosomal protein S16 (rps16) gene, intron; chloroplast."/>
    <s v="Antonelli,A. and Sanmartin,I."/>
    <s v="Syst. Biol. 60 (5), 596-615 (2011)"/>
    <s v="genomic DNA"/>
    <x v="0"/>
    <n v="696"/>
    <x v="37"/>
    <m/>
  </r>
  <r>
    <x v="2"/>
    <x v="58"/>
    <s v="EU302204"/>
    <s v="illgaard &amp; Madsen 90562 (GB)"/>
    <s v="Hedyosmum spectabile ribulose-1,5-bisphosphate carboxylase/oxygenase large subunit (rbcL) gene, partial cds; chloroplast."/>
    <s v="Antonelli,A. and Sanmartin,I."/>
    <s v="Syst. Biol. 60 (5), 596-615 (2011)"/>
    <s v="genomic DNA"/>
    <x v="0"/>
    <n v="1398"/>
    <x v="0"/>
    <m/>
  </r>
  <r>
    <x v="2"/>
    <x v="58"/>
    <s v="HQ336551"/>
    <s v="UNKNOWN"/>
    <s v="Hedyosmum spectabile ribulose-1,5-bisphosphate carboxylase/oxygenase large subunit (rbcL) gene, partial cds; chloroplast."/>
    <s v="Zhang,Q., Antonelli,A., Field,T.S. and Kong,H.-Z."/>
    <s v="J Syst Evol 49 (4), 315-329 (2011)"/>
    <s v="genomic DNA"/>
    <x v="0"/>
    <n v="1398"/>
    <x v="0"/>
    <m/>
  </r>
  <r>
    <x v="2"/>
    <x v="58"/>
    <s v="HQ336594"/>
    <s v="UNKNOWN"/>
    <s v="Hedyosmum spectabile rpl20-rps12 intergenic spacer, partial sequence; chloroplast."/>
    <s v="Zhang,Q., Antonelli,A., Field,T.S. and Kong,H.-Z."/>
    <s v="J Syst Evol 49 (4), 315-329 (2011)"/>
    <s v="genomic DNA"/>
    <x v="0"/>
    <n v="744"/>
    <x v="1"/>
    <m/>
  </r>
  <r>
    <x v="2"/>
    <x v="58"/>
    <s v="HQ336626"/>
    <s v="UNKNOWN"/>
    <s v="Hedyosmum spectabile tRNA-Leu (trnL) gene and trnL-trnF intergenic spacer, partial sequence; chloroplast."/>
    <s v="Zhang,Q., Antonelli,A., Field,T.S. and Kong,H.-Z."/>
    <s v="J Syst Evol 49 (4), 315-329 (2011)"/>
    <s v="genomic DNA"/>
    <x v="0"/>
    <n v="871"/>
    <x v="2"/>
    <m/>
  </r>
  <r>
    <x v="2"/>
    <x v="59"/>
    <s v="AY236846"/>
    <s v="UNKNOWN"/>
    <s v="Hedyosmum sprucei ribulose-1,5-bisphosphate carboxylase/oxygenase large subunit (rbcL) gene, partial cds; chloroplast gene for chloroplast product."/>
    <s v="Zhang,L.-B. and Renner,S.S."/>
    <s v="Int. J. Plant Sci. (2003) In press"/>
    <s v="genomic DNA"/>
    <x v="0"/>
    <n v="1390"/>
    <x v="0"/>
    <m/>
  </r>
  <r>
    <x v="2"/>
    <x v="59"/>
    <s v="AY236719"/>
    <s v="UNKNOWN"/>
    <s v="Hedyosmum sprucei chloroplast rpl20 gene and rpl20-rps12 intergenic spacer, partial sequence."/>
    <s v="Zhang,L.-B. and Renner,S.S."/>
    <s v="Int. J. Plant Sci. (2003) In press"/>
    <s v="genomic DNA"/>
    <x v="0"/>
    <n v="767"/>
    <x v="1"/>
    <m/>
  </r>
  <r>
    <x v="2"/>
    <x v="59"/>
    <s v="AY236752"/>
    <s v="UNKNOWN"/>
    <s v="Hedyosmum sprucei chloroplast trnL gene and trnL-trnF intergenic spacer, partial sequence."/>
    <s v="Zhang,L.-B. and Renner,S.S."/>
    <s v="Int. J. Plant Sci. (2003) In press"/>
    <s v="genomic DNA"/>
    <x v="0"/>
    <n v="875"/>
    <x v="2"/>
    <m/>
  </r>
  <r>
    <x v="2"/>
    <x v="59"/>
    <s v="EU302162"/>
    <s v="Harling &amp; Andersson 24138 (GB)"/>
    <s v="Hedyosmum sprucei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632"/>
    <x v="22"/>
    <m/>
  </r>
  <r>
    <x v="2"/>
    <x v="59"/>
    <s v="EU302184"/>
    <s v="Harling &amp; Andersson 24138 (GB)"/>
    <s v="Hedyosmum sprucei ribosomal protein S16 (rps16) gene, intron; chloroplast."/>
    <s v="Antonelli,A. and Sanmartin,I."/>
    <s v="Syst. Biol. 60 (5), 596-615 (2011)"/>
    <s v="genomic DNA"/>
    <x v="0"/>
    <n v="694"/>
    <x v="37"/>
    <m/>
  </r>
  <r>
    <x v="2"/>
    <x v="59"/>
    <s v="EU302202"/>
    <s v="Harling &amp; Andersson 24138 (GB)"/>
    <s v="Hedyosmum sprucei ribulose-1,5-bisphosphate carboxylase/oxygenase large subunit (rbcL) gene, partial cds; chloroplast."/>
    <s v="Antonelli,A. and Sanmartin,I."/>
    <s v="Syst. Biol. 60 (5), 596-615 (2011)"/>
    <s v="genomic DNA"/>
    <x v="0"/>
    <n v="1398"/>
    <x v="0"/>
    <m/>
  </r>
  <r>
    <x v="2"/>
    <x v="59"/>
    <s v="HQ336552"/>
    <s v="UNKNOWN"/>
    <s v="Hedyosmum sprucei ribulose-1,5-bisphosphate carboxylase/oxygenase large subunit (rbcL) gene, partial cds; chloroplast."/>
    <s v="Zhang,Q., Antonelli,A., Field,T.S. and Kong,H.-Z."/>
    <s v="J Syst Evol 49 (4), 315-329 (2011)"/>
    <s v="genomic DNA"/>
    <x v="0"/>
    <n v="1398"/>
    <x v="0"/>
    <m/>
  </r>
  <r>
    <x v="2"/>
    <x v="60"/>
    <s v="EU302157"/>
    <s v="Andersson &amp; Nilsson 2412 (GB)"/>
    <s v="Hedyosmum strigosum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632"/>
    <x v="22"/>
    <m/>
  </r>
  <r>
    <x v="2"/>
    <x v="60"/>
    <s v="EU302179"/>
    <s v="Andersson &amp; Nilsson 2412 (GB)"/>
    <s v="Hedyosmum strigosum ribosomal protein S16 (rps16) gene, intron; chloroplast."/>
    <s v="Antonelli,A. and Sanmartin,I."/>
    <s v="Syst. Biol. 60 (5), 596-615 (2011)"/>
    <s v="genomic DNA"/>
    <x v="0"/>
    <n v="684"/>
    <x v="37"/>
    <m/>
  </r>
  <r>
    <x v="2"/>
    <x v="60"/>
    <s v="EU302197"/>
    <s v="Andersson &amp; Nilsson 2412 (GB)"/>
    <s v="Hedyosmum strigosum ribulose-1,5-bisphosphate carboxylase/oxygenase large subunit (rbcL) gene, partial cds; chloroplast."/>
    <s v="Antonelli,A. and Sanmartin,I."/>
    <s v="Syst. Biol. 60 (5), 596-615 (2011)"/>
    <s v="genomic DNA"/>
    <x v="0"/>
    <n v="1398"/>
    <x v="0"/>
    <m/>
  </r>
  <r>
    <x v="2"/>
    <x v="60"/>
    <s v="HQ336553"/>
    <s v="UNKNOWN"/>
    <s v="Hedyosmum strigosum ribulose-1,5-bisphosphate carboxylase/oxygenase large subunit (rbcL) gene, partial cds; chloroplast."/>
    <s v="Zhang,Q., Antonelli,A., Field,T.S. and Kong,H.-Z."/>
    <s v="J Syst Evol 49 (4), 315-329 (2011)"/>
    <s v="genomic DNA"/>
    <x v="0"/>
    <n v="1398"/>
    <x v="0"/>
    <m/>
  </r>
  <r>
    <x v="2"/>
    <x v="60"/>
    <s v="HQ336595"/>
    <s v="UNKNOWN"/>
    <s v="Hedyosmum strigosum rpl20-rps12 intergenic spacer, partial sequence; chloroplast."/>
    <s v="Zhang,Q., Antonelli,A., Field,T.S. and Kong,H.-Z."/>
    <s v="J Syst Evol 49 (4), 315-329 (2011)"/>
    <s v="genomic DNA"/>
    <x v="0"/>
    <n v="747"/>
    <x v="1"/>
    <m/>
  </r>
  <r>
    <x v="2"/>
    <x v="60"/>
    <s v="HQ336627"/>
    <s v="UNKNOWN"/>
    <s v="Hedyosmum strigosum tRNA-Leu (trnL) gene and trnL-trnF intergenic spacer, partial sequence; chloroplast."/>
    <s v="Zhang,Q., Antonelli,A., Field,T.S. and Kong,H.-Z."/>
    <s v="J Syst Evol 49 (4), 315-329 (2011)"/>
    <s v="genomic DNA"/>
    <x v="0"/>
    <n v="873"/>
    <x v="2"/>
    <m/>
  </r>
  <r>
    <x v="2"/>
    <x v="61"/>
    <s v="AY236847"/>
    <s v="UNKNOWN"/>
    <s v="Hedyosmum translucidum ribulose-1,5-bisphosphate carboxylase/oxygenase large subunit (rbcL) gene, partial cds; chloroplast gene for chloroplast product."/>
    <s v="Zhang,L.-B. and Renner,S.S."/>
    <s v="Int. J. Plant Sci. (2003) In press"/>
    <s v="genomic DNA"/>
    <x v="0"/>
    <n v="1390"/>
    <x v="0"/>
    <m/>
  </r>
  <r>
    <x v="2"/>
    <x v="61"/>
    <s v="AY236728"/>
    <s v="UNKNOWN"/>
    <s v="Hedyosmum translucidum chloroplast rpl20 gene and rpl20-rps12 intergenic spacer, partial sequence."/>
    <s v="Zhang,L.-B. and Renner,S.S."/>
    <s v="Int. J. Plant Sci. (2003) In press"/>
    <s v="genomic DNA"/>
    <x v="0"/>
    <n v="765"/>
    <x v="1"/>
    <m/>
  </r>
  <r>
    <x v="2"/>
    <x v="61"/>
    <s v="AY236753"/>
    <s v="UNKNOWN"/>
    <s v="Hedyosmum translucidum trnL gene, partial sequence; chloroplast gene for chloroplast product."/>
    <s v="Zhang,L.-B. and Renner,S.S."/>
    <s v="Int. J. Plant Sci. (2003) In press"/>
    <s v="genomic DNA"/>
    <x v="0"/>
    <n v="538"/>
    <x v="2"/>
    <m/>
  </r>
  <r>
    <x v="2"/>
    <x v="61"/>
    <s v="EU302155"/>
    <s v="Harling &amp; Andersson 21980 (GB)"/>
    <s v="Hedyosmum translucidum internal transcribed spacer 1, partial sequence; 5.8S ribosomal RNA gene, complete sequence; and internal transcribed spacer 2, partial sequence."/>
    <s v="Antonelli,A. and Sanmartin,I."/>
    <s v="Syst. Biol. 60 (5), 596-615 (2011)"/>
    <s v="genomic DNA"/>
    <x v="1"/>
    <n v="632"/>
    <x v="22"/>
    <m/>
  </r>
  <r>
    <x v="2"/>
    <x v="61"/>
    <s v="EU302177"/>
    <s v="Harling &amp; Andersson 21980 (GB)"/>
    <s v="Hedyosmum translucidum ribosomal protein S16 (rps16) gene, intron; chloroplast."/>
    <s v="Antonelli,A. and Sanmartin,I."/>
    <s v="Syst. Biol. 60 (5), 596-615 (2011)"/>
    <s v="genomic DNA"/>
    <x v="0"/>
    <n v="693"/>
    <x v="37"/>
    <m/>
  </r>
  <r>
    <x v="2"/>
    <x v="61"/>
    <s v="EU302196"/>
    <s v="Harling &amp; Andersson 21980 (GB)"/>
    <s v="Hedyosmum translucidum ribulose-1,5-bisphosphate carboxylase/oxygenase large subunit (rbcL) gene, partial cds; chloroplast."/>
    <s v="Antonelli,A. and Sanmartin,I."/>
    <s v="Syst. Biol. 60 (5), 596-615 (2011)"/>
    <s v="genomic DNA"/>
    <x v="0"/>
    <n v="1344"/>
    <x v="0"/>
    <m/>
  </r>
  <r>
    <x v="2"/>
    <x v="61"/>
    <s v="HQ336554"/>
    <s v="UNKNOWN"/>
    <s v="Hedyosmum translucidum ribulose-1,5-bisphosphate carboxylase/oxygenase large subunit (rbcL) gene, partial cds; chloroplast."/>
    <s v="Zhang,Q., Antonelli,A., Field,T.S. and Kong,H.-Z."/>
    <s v="J Syst Evol 49 (4), 315-329 (2011)"/>
    <s v="genomic DNA"/>
    <x v="0"/>
    <n v="1344"/>
    <x v="0"/>
    <m/>
  </r>
  <r>
    <x v="3"/>
    <x v="62"/>
    <s v="AF197754"/>
    <s v="UNKNOWN"/>
    <s v="Sarcandra chloranthoides maturase (matR) gene, partial cds; mitochondrial gene for mitochondrial product."/>
    <s v="Qiu,Y.L., Lee,J., Bernasconi-Quadroni,F., Soltis,D.E., Soltis,P.S.,"/>
    <s v="Nature 402 (6760), 404-407 (1999)"/>
    <s v="genomic DNA"/>
    <x v="2"/>
    <n v="1824"/>
    <x v="15"/>
    <m/>
  </r>
  <r>
    <x v="3"/>
    <x v="62"/>
    <s v="AF197666"/>
    <s v="UNKNOWN"/>
    <s v="Sarcandra chloranthoides ATPase alpha subunit (atp1) gene, partial cds; mitochondrial gene for mitochondrial product."/>
    <s v="Qiu,Y.L., Lee,J., Bernasconi-Quadroni,F., Soltis,D.E., Soltis,P.S.,"/>
    <s v="Nature 402 (6760), 404-407 (1999)"/>
    <s v="genomic DNA"/>
    <x v="2"/>
    <n v="1270"/>
    <x v="16"/>
    <s v="ATPase alpha subunit"/>
  </r>
  <r>
    <x v="3"/>
    <x v="62"/>
    <s v="AY237819"/>
    <s v="UNKNOWN"/>
    <s v="Sarcandra chloranthoides chloroplast rpl16 gene, intron, partial sequence."/>
    <s v="Zhang,L.-B. and Renner,S.S."/>
    <s v="Int. J. Plant Sci. 164 (Suppl. 5), S383-S392 (2003)"/>
    <s v="genomic DNA"/>
    <x v="0"/>
    <n v="864"/>
    <x v="8"/>
    <m/>
  </r>
  <r>
    <x v="3"/>
    <x v="62"/>
    <s v="AY236833"/>
    <s v="UNKNOWN"/>
    <s v="Sarcandra chloranthoides ribulose-1,5-bisphosphate carboxylase/oxygenase large subunit (rbcL) gene, partial cds; chloroplast gene for chloroplast product."/>
    <s v="Zhang,L.-B. and Renner,S.S."/>
    <s v="Int. J. Plant Sci. (2003) In press"/>
    <s v="genomic DNA"/>
    <x v="0"/>
    <n v="1403"/>
    <x v="0"/>
    <m/>
  </r>
  <r>
    <x v="3"/>
    <x v="62"/>
    <s v="AY236739"/>
    <s v="UNKNOWN"/>
    <s v="Sarcandra chloranthoides chloroplast rpl20 gene and rpl20-rps12 intergenic spacer, partial sequence."/>
    <s v="Zhang,L.-B. and Renner,S.S."/>
    <s v="Int. J. Plant Sci. (2003) In press"/>
    <s v="genomic DNA"/>
    <x v="0"/>
    <n v="390"/>
    <x v="1"/>
    <m/>
  </r>
  <r>
    <x v="3"/>
    <x v="62"/>
    <s v="AY236740"/>
    <s v="UNKNOWN"/>
    <s v="Sarcandra chloranthoides chloroplast trnL gene and trnL-trnF intergenic spacer, partial sequence."/>
    <s v="Zhang,L.-B. and Renner,S.S."/>
    <s v="Int. J. Plant Sci. (2003) In press"/>
    <s v="genomic DNA"/>
    <x v="0"/>
    <n v="924"/>
    <x v="2"/>
    <m/>
  </r>
  <r>
    <x v="3"/>
    <x v="62"/>
    <s v="AY394745"/>
    <s v="UNKNOWN"/>
    <s v="Sarcandra chloranthoides NADH dehydrogenase subunit F (ndhF) gene, partial cds; chloroplast."/>
    <s v="Duvall,M.R., Mathews,S., Mohammad,N.A. and Russell,T.J."/>
    <s v="Unpublished"/>
    <s v="genomic DNA"/>
    <x v="0"/>
    <n v="2037"/>
    <x v="3"/>
    <m/>
  </r>
  <r>
    <x v="3"/>
    <x v="62"/>
    <s v="DQ008655"/>
    <s v="Qiu 92002 (NCU)"/>
    <s v="Sarcandra chloranthoides 26S ribosomal RNA gene, partial sequence."/>
    <s v="Qiu,Y.-L., Dombrovska,O., Lee,J., Li,L., Whitlock,B.A.,"/>
    <s v="Int. J. Plant Sci. 166 (5), 815-842 (2005)"/>
    <s v="genomic DNA"/>
    <x v="1"/>
    <n v="3078"/>
    <x v="11"/>
    <m/>
  </r>
  <r>
    <x v="3"/>
    <x v="62"/>
    <s v="DQ008820"/>
    <s v="Qiu 92002 (NCU)"/>
    <s v="Sarcandra chloranthoides large subunit ribosomal RNA gene, partial sequence; mitochondrial."/>
    <s v="Qiu,Y.-L., Dombrovska,O., Lee,J., Li,L., Whitlock,B.A.,"/>
    <s v="Int. J. Plant Sci. 166 (5), 815-842 (2005)"/>
    <s v="genomic DNA"/>
    <x v="2"/>
    <n v="3783"/>
    <x v="13"/>
    <m/>
  </r>
  <r>
    <x v="3"/>
    <x v="62"/>
    <s v="DQ401340"/>
    <s v="Qiu 92002 (NCU)"/>
    <s v="Sarcandra chloranthoides maturase K (matK) gene, partial cds; chloroplast."/>
    <s v="Qiu,Y.-L., Li,L., Hendry,T.A., Li,R., Taylor,D.W., Issa,M.J.,"/>
    <s v="Unpublished"/>
    <s v="genomic DNA"/>
    <x v="0"/>
    <n v="1374"/>
    <x v="14"/>
    <m/>
  </r>
  <r>
    <x v="3"/>
    <x v="62"/>
    <s v="DQ406866"/>
    <s v="Qiu 92002 at NCU"/>
    <s v="Sarcandra chloranthoides NADH dehydrogenase subunit 5 (nad5) gene, partial cds; mitochondrial."/>
    <s v="Qiu,Y.-L., Li,L., Hendry,T.A., Li,R., Taylor,D.W., Issa,M.J.,"/>
    <s v="Taxon 55 (4), 837-856 (2006)"/>
    <s v="genomic DNA"/>
    <x v="2"/>
    <n v="1161"/>
    <x v="17"/>
    <m/>
  </r>
  <r>
    <x v="3"/>
    <x v="62"/>
    <s v="DQ407041"/>
    <s v="Qiu 92002 at NCU"/>
    <s v="Sarcandra chloranthoides RNA polymerase beta chain (rpoC2) gene, partial cds; chloroplast."/>
    <s v="Qiu,Y.-L., Li,L., Hendry,T.A., Li,R., Taylor,D.W., Issa,M.J.,"/>
    <s v="Taxon 55 (4), 837-856 (2006)"/>
    <s v="genomic DNA"/>
    <x v="0"/>
    <n v="2549"/>
    <x v="18"/>
    <m/>
  </r>
  <r>
    <x v="3"/>
    <x v="62"/>
    <s v="AJ966796"/>
    <s v="Qiu 92002 (NCU)"/>
    <s v="Sarcandra chloranthoides plastid partial matK gene for maturase K, specimen voucher Qiu 92002 (NCU)."/>
    <s v="Qiu,Y.L."/>
    <s v="Unpublished"/>
    <s v="genomic DNA"/>
    <x v="0"/>
    <n v="782"/>
    <x v="14"/>
    <m/>
  </r>
  <r>
    <x v="3"/>
    <x v="62"/>
    <s v="GU266590"/>
    <s v="NCU:Qiu 92002"/>
    <s v="Sarcandra chloranthoides voucher NCU:Qiu 92002 trnK gene, intron; chloroplast."/>
    <s v="Hilu,K.W., Black,C., Diouf,D. and Burleigh,J.G."/>
    <s v="Mol. Phylogenet. Evol. 48 (3), 1120-1130 (2008)"/>
    <s v="genomic DNA"/>
    <x v="0"/>
    <n v="2464"/>
    <x v="40"/>
    <m/>
  </r>
  <r>
    <x v="3"/>
    <x v="62"/>
    <s v="GU266593"/>
    <s v="NCU:Qiu 92002"/>
    <s v="Sarcandra chloranthoides voucher NCU:Qiu 92002 maturase K (matK) gene, complete cds; chloroplast."/>
    <s v="Hilu,K.W., Black,C., Diouf,D. and Burleigh,J.G."/>
    <s v="Mol. Phylogenet. Evol. 48 (3), 1120-1130 (2008)"/>
    <s v="genomic DNA"/>
    <x v="0"/>
    <n v="1524"/>
    <x v="14"/>
    <m/>
  </r>
  <r>
    <x v="3"/>
    <x v="62"/>
    <s v="GU351799"/>
    <s v="Qiu 92002"/>
    <s v="Sarcandra chloranthoides ribosomal protein S3 (rps3) gene, partial cds; mitochondrial."/>
    <s v="Qiu,Y.-L., Li,L., Wang,B., Xue,J., Hendry,T.A., Li,R., Brown,J.W.,"/>
    <s v="J Syst Evol 48, 391-425 (2010)"/>
    <s v="genomic DNA"/>
    <x v="2"/>
    <n v="1443"/>
    <x v="20"/>
    <m/>
  </r>
  <r>
    <x v="3"/>
    <x v="62"/>
    <s v="HQ664633"/>
    <s v="Y.-L. Qiu 92002 (IND)"/>
    <s v="Sarcandra chloranthoides ribosomal protein L2 (rpl2) gene, exons 1, 2 and partial cds; ribosomal protein L23 (rpl23) gene, complete cds; tRNA-Ile (trnI-CAU) gene, complete sequence; hypothetical chloroplast RF2 (ycf2) gene, complete cds; tRNA-Leu (trnL-CAA) gene, complete sequence; NADH-plastoquinone oxidoreductase subunit 2 (ndhB) and ribosomal protein S7 (rps7) genes, complete cds; ribosomal protein S12 (rps12) gene, exons 2, 3 and partial cds; and tRNA-Val (trnV-GAC), 16S ribosomal RNA (rrn16), tRNA-Ile (trnI-GAU), tRNA-Ala (trnA-UGC), 23S ribosomal RNA (rrn23), 4.5S ribosomal RNA (rrn4.5), 5S ribosomal RNA (rrn5), tRNA-Arg (trnR-ACG), and tRNA-Asn (trnN-GUU) genes, complete sequence; plastid."/>
    <s v="Moore,M.J., Hassan,N., Gitzendanner,M.A., Bruenn,R., Croley,M.,"/>
    <s v="Unpublished"/>
    <s v="genomic DNA"/>
    <x v="0"/>
    <n v="25400"/>
    <x v="41"/>
    <m/>
  </r>
  <r>
    <x v="3"/>
    <x v="62"/>
    <s v="HQ336565"/>
    <s v="UNKNOWN"/>
    <s v="Sarcandra chloranthoides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64"/>
    <x v="1"/>
    <m/>
  </r>
  <r>
    <x v="3"/>
    <x v="63"/>
    <s v="AF092114"/>
    <s v="UNKNOWN"/>
    <s v="Sarcandra glabra ATP synthase beta subunit (atpB) gene, partial cds; chloroplast gene for chloroplast product."/>
    <s v="Hoot,S.B., Magallon,S. and Crane,P.R."/>
    <s v="Ann. Mo. Bot. Gard. 86, 1-32 (1999)"/>
    <s v="genomic DNA"/>
    <x v="0"/>
    <n v="1427"/>
    <x v="4"/>
    <m/>
  </r>
  <r>
    <x v="3"/>
    <x v="63"/>
    <s v="AF094536"/>
    <s v="UNKNOWN"/>
    <s v="Sarcandra glabra 18S ribosomal RNA gene, partial sequence."/>
    <s v="Hoot,S.B., Magallon,S. and Crane,P.R."/>
    <s v="Ann. Mo. Bot. Gard. 86, 1-32 (1999)"/>
    <s v="genomic DNA"/>
    <x v="1"/>
    <n v="1692"/>
    <x v="24"/>
    <m/>
  </r>
  <r>
    <x v="3"/>
    <x v="63"/>
    <s v="AF200937"/>
    <s v="UNKNOWN"/>
    <s v="Sarcandra glabra trnL gene, intron sequence; chloroplast gene for chloroplast product."/>
    <s v="Wu,J.-E., Tong,W.-F. and Wang,J.-C."/>
    <s v="Shida Shengwu Xuebao 34 (2), 137-149 (1999)"/>
    <s v="genomic DNA"/>
    <x v="0"/>
    <n v="494"/>
    <x v="2"/>
    <m/>
  </r>
  <r>
    <x v="3"/>
    <x v="63"/>
    <s v="AF203635"/>
    <s v="UNKNOWN"/>
    <s v="Sarcandra glabra 18S ribosomal RNA gene, partial sequence; internal transcribed spacer 1, 5.8S ribosomal RNA gene and internal transcribed spacer 2, complete sequence; and 26S ribosomal RNA gene, partial sequence."/>
    <s v="Meng,S.-W., Yang,J.-B., Chen,Y.-Y., Guo,Z.-H. and Li,D.-Z."/>
    <s v="Unpublished"/>
    <s v="genomic DNA"/>
    <x v="1"/>
    <n v="720"/>
    <x v="22"/>
    <m/>
  </r>
  <r>
    <x v="3"/>
    <x v="63"/>
    <s v="AF280408"/>
    <s v="UNKNOWN"/>
    <s v="Sarcandra glabra internal transcribed spacer 1, 5.8S ribosomal RNA gene, and internal transcribed spacer 2, complete sequence."/>
    <s v="Kong,H. and Chen,Z."/>
    <s v="Acta Bot. Sin. 42 (7), 762-764 (2000)"/>
    <s v="genomic DNA"/>
    <x v="1"/>
    <n v="663"/>
    <x v="22"/>
    <m/>
  </r>
  <r>
    <x v="3"/>
    <x v="63"/>
    <s v="AF329948"/>
    <s v="UNKNOWN"/>
    <s v="Sarcandra glabra tRNA-Leu (trnL) gene and trnL-trnF intergenic spacer, partial sequences; chloroplast gene for chloroplast product."/>
    <s v="Kong,H.Z., Chen,Z.D. and Lu,A.M."/>
    <s v="Am. J. Bot. 89 (6), 940-946 (2002)"/>
    <s v="genomic DNA"/>
    <x v="0"/>
    <n v="896"/>
    <x v="2"/>
    <m/>
  </r>
  <r>
    <x v="3"/>
    <x v="63"/>
    <s v="AF276741"/>
    <s v="S. Mathews 419 (GH)"/>
    <s v="Sarcandra glabra phytochrome A (PHYA) gene, partial cds."/>
    <s v="Mathews,S. and Donoghue,M.J."/>
    <s v="Unpublished"/>
    <s v="genomic DNA"/>
    <x v="1"/>
    <n v="1392"/>
    <x v="31"/>
    <s v="e1?"/>
  </r>
  <r>
    <x v="3"/>
    <x v="63"/>
    <s v="AF276742"/>
    <s v="S. Mathews 419 (GH)"/>
    <s v="Sarcandra glabra phytochrome C (PHYC) gene, partial cds."/>
    <s v="Mathews,S. and Donoghue,M.J."/>
    <s v="Unpublished"/>
    <s v="genomic DNA"/>
    <x v="1"/>
    <n v="1396"/>
    <x v="32"/>
    <m/>
  </r>
  <r>
    <x v="3"/>
    <x v="63"/>
    <s v="AB331291"/>
    <s v="UNKNOWN"/>
    <s v="Sarcandra glabra chloroplast rpl2, trnH, psbA genes, partial cds and complete sequence."/>
    <s v="Wang,R.J., Cheng,C.L., Chang,C.C., Wu,C.L., Su,T.M. and Chaw,S.M."/>
    <s v="BMC Evol. Biol. 8, 36 (2008)"/>
    <s v="genomic DNA"/>
    <x v="0"/>
    <n v="516"/>
    <x v="28"/>
    <m/>
  </r>
  <r>
    <x v="3"/>
    <x v="63"/>
    <s v="AB331341"/>
    <s v="UNKNOWN"/>
    <s v="Sarcandra glabra chloroplast rpl2, rps19, rpl22, rps3 genes, partial and complete cds."/>
    <s v="Wang,R.J., Cheng,C.L., Chang,C.C., Wu,C.L., Su,T.M. and Chaw,S.M."/>
    <s v="BMC Evol. Biol. 8, 36 (2008)"/>
    <s v="genomic DNA"/>
    <x v="0"/>
    <n v="999"/>
    <x v="29"/>
    <m/>
  </r>
  <r>
    <x v="3"/>
    <x v="63"/>
    <s v="GQ434454"/>
    <s v="PS0548MT01"/>
    <s v="Sarcandra glabra voucher PS0548MT01 internal transcribed spacer 2, partial sequence."/>
    <s v="Chen,S., Yao,H., Han,J., Liu,C., Song,J., Shi,L., Zhu,Y., Ma,X.,"/>
    <s v="PLoS ONE 5 (1), E8613 (2010)"/>
    <s v="genomic DNA"/>
    <x v="1"/>
    <n v="215"/>
    <x v="22"/>
    <m/>
  </r>
  <r>
    <x v="3"/>
    <x v="63"/>
    <s v="GQ434455"/>
    <s v="PS0548MT03"/>
    <s v="Sarcandra glabra voucher PS0548MT03 internal transcribed spacer 2, partial sequence."/>
    <s v="Chen,S., Yao,H., Han,J., Liu,C., Song,J., Shi,L., Zhu,Y., Ma,X.,"/>
    <s v="PLoS ONE 5 (1), E8613 (2010)"/>
    <s v="genomic DNA"/>
    <x v="1"/>
    <n v="215"/>
    <x v="22"/>
    <m/>
  </r>
  <r>
    <x v="3"/>
    <x v="63"/>
    <s v="GQ435586"/>
    <s v="PS0548MT03"/>
    <s v="Sarcandra glabra voucher PS0548MT03 Ycf5 (ycf5) gene, partial cds; chloroplast."/>
    <s v="Chen,S., Yao,H., Han,J., Liu,C., Song,J., Shi,L., Zhu,Y., Ma,X.,"/>
    <s v="PLoS ONE 5 (1), E8613 (2010)"/>
    <s v="genomic DNA"/>
    <x v="0"/>
    <n v="373"/>
    <x v="42"/>
    <m/>
  </r>
  <r>
    <x v="3"/>
    <x v="63"/>
    <s v="GQ436414"/>
    <s v="PS0548MT03"/>
    <s v="Sarcandra glabra voucher PS0548MT03 ribulose-1,5-bisphosphate carboxylase/oxygenase large subunit (rbcL) gene, partial cds; chloroplast."/>
    <s v="Chen,S., Yao,H., Han,J., Liu,C., Song,J., Shi,L., Zhu,Y., Ma,X.,"/>
    <s v="PLoS ONE 5 (1), E8613 (2010)"/>
    <s v="genomic DNA"/>
    <x v="0"/>
    <n v="703"/>
    <x v="0"/>
    <m/>
  </r>
  <r>
    <x v="3"/>
    <x v="63"/>
    <s v="JN407440"/>
    <s v="UNKNOWN"/>
    <s v="Sarcandra glabra isolate shawpc0575I 18S ribosomal RNA gene, partial sequence; internal transcribed spacer 1, 5.8S ribosomal RNA gene, and internal transcribed spacer 2, complete sequence; and 28S ribosomal RNA gene, partial sequence."/>
    <s v="Chan,W.H., Li,M. and Wong,K.L."/>
    <s v="Unpublished"/>
    <s v="genomic DNA"/>
    <x v="1"/>
    <n v="641"/>
    <x v="22"/>
    <m/>
  </r>
  <r>
    <x v="3"/>
    <x v="63"/>
    <s v="JN407441"/>
    <s v="UNKNOWN"/>
    <s v="Sarcandra glabra isolate shawpc0609I 18S ribosomal RNA gene, partial sequence; internal transcribed spacer 1, 5.8S ribosomal RNA gene, and internal transcribed spacer 2, complete sequence; and 28S ribosomal RNA gene, partial sequence."/>
    <s v="Chan,W.H., Li,M. and Wong,K.L."/>
    <s v="Unpublished"/>
    <s v="genomic DNA"/>
    <x v="1"/>
    <n v="735"/>
    <x v="22"/>
    <m/>
  </r>
  <r>
    <x v="3"/>
    <x v="63"/>
    <s v="JN407442"/>
    <s v="UNKNOWN"/>
    <s v="Sarcandra glabra isolate shawpc0691I 18S ribosomal RNA gene, partial sequence; internal transcribed spacer 1, 5.8S ribosomal RNA gene, and internal transcribed spacer 2, complete sequence; and 28S ribosomal RNA gene, partial sequence."/>
    <s v="Chan,W.H., Li,M. and Wong,K.L."/>
    <s v="Unpublished"/>
    <s v="genomic DNA"/>
    <x v="1"/>
    <n v="667"/>
    <x v="22"/>
    <m/>
  </r>
  <r>
    <x v="3"/>
    <x v="63"/>
    <s v="JN407443"/>
    <s v="UNKNOWN"/>
    <s v="Sarcandra glabra isolate shawpc0692I 18S ribosomal RNA gene, partial sequence; internal transcribed spacer 1, 5.8S ribosomal RNA gene, and internal transcribed spacer 2, complete sequence; and 28S ribosomal RNA gene, partial sequence."/>
    <s v="Chan,W.H., Li,M. and Wong,K.L."/>
    <s v="Unpublished"/>
    <s v="genomic DNA"/>
    <x v="1"/>
    <n v="713"/>
    <x v="22"/>
    <m/>
  </r>
  <r>
    <x v="3"/>
    <x v="63"/>
    <s v="HQ336522"/>
    <s v="UNKNOWN"/>
    <s v="Sarcandra glabra ribulose-1,5-bisphosphate carboxylase/oxygenase large subunit (rbcL) gene, partial cds; chloroplast."/>
    <s v="Zhang,Q., Antonelli,A., Field,T.S. and Kong,H.-Z."/>
    <s v="J Syst Evol 49 (4), 315-329 (2011)"/>
    <s v="genomic DNA"/>
    <x v="0"/>
    <n v="1281"/>
    <x v="0"/>
    <m/>
  </r>
  <r>
    <x v="3"/>
    <x v="63"/>
    <s v="HQ336566"/>
    <s v="UNKNOWN"/>
    <s v="Sarcandra glabra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76"/>
    <x v="1"/>
    <m/>
  </r>
  <r>
    <x v="3"/>
    <x v="63"/>
    <s v="JN407112"/>
    <s v="UNKNOWN"/>
    <s v="Sarcandra glabra isolate shawpc0575K maturase K (matK) gene, partial cds; chloroplast."/>
    <s v="Chan,W.H., Li,M. and Wong,K.L."/>
    <s v="Unpublished"/>
    <s v="genomic DNA"/>
    <x v="0"/>
    <n v="837"/>
    <x v="14"/>
    <m/>
  </r>
  <r>
    <x v="3"/>
    <x v="63"/>
    <s v="JN407113"/>
    <s v="UNKNOWN"/>
    <s v="Sarcandra glabra isolate shawpc0609K maturase K (matK) gene, partial cds; chloroplast."/>
    <s v="Chan,W.H., Li,M. and Wong,K.L."/>
    <s v="Unpublished"/>
    <s v="genomic DNA"/>
    <x v="0"/>
    <n v="796"/>
    <x v="14"/>
    <m/>
  </r>
  <r>
    <x v="3"/>
    <x v="63"/>
    <s v="JN407114"/>
    <s v="UNKNOWN"/>
    <s v="Sarcandra glabra isolate shawpc0691K maturase K (matK) gene, partial cds; chloroplast."/>
    <s v="Chan,W.H., Li,M. and Wong,K.L."/>
    <s v="Unpublished"/>
    <s v="genomic DNA"/>
    <x v="0"/>
    <n v="772"/>
    <x v="14"/>
    <m/>
  </r>
  <r>
    <x v="3"/>
    <x v="63"/>
    <s v="JN407115"/>
    <s v="UNKNOWN"/>
    <s v="Sarcandra glabra isolate shawpc0692K maturase K (matK) gene, partial cds; chloroplast."/>
    <s v="Chan,W.H., Li,M. and Wong,K.L."/>
    <s v="Unpublished"/>
    <s v="genomic DNA"/>
    <x v="0"/>
    <n v="780"/>
    <x v="14"/>
    <m/>
  </r>
  <r>
    <x v="3"/>
    <x v="63"/>
    <s v="JN407263"/>
    <s v="UNKNOWN"/>
    <s v="Sarcandra glabra isolate shawpc0609L ribulose-1,5-bisphosphate carboxylase/oxygenase large subunit (rbcL) gene, partial cds; chloroplast."/>
    <s v="Chan,W.H., Li,M. and Wong,K.L."/>
    <s v="Submitted (20-JUL-2011) Institute of Chinese Medicine, The Chinese"/>
    <s v="genomic DNA"/>
    <x v="0"/>
    <n v="657"/>
    <x v="0"/>
    <m/>
  </r>
  <r>
    <x v="3"/>
    <x v="63"/>
    <s v="JQ713100"/>
    <s v="UNKNOWN"/>
    <s v="Sarcandra glabra clone SG01C19 microsatellite sequence."/>
    <s v="Xu,Y., Wei,G., Ge,F. and Wang,Y."/>
    <s v="Unpublished"/>
    <s v="genomic DNA"/>
    <x v="1"/>
    <n v="285"/>
    <x v="43"/>
    <m/>
  </r>
  <r>
    <x v="3"/>
    <x v="63"/>
    <s v="JQ713101"/>
    <s v="UNKNOWN"/>
    <s v="Sarcandra glabra clone SG02C27 microsatellite sequence."/>
    <s v="Xu,Y., Wei,G., Ge,F. and Wang,Y."/>
    <s v="Unpublished"/>
    <s v="genomic DNA"/>
    <x v="1"/>
    <n v="250"/>
    <x v="43"/>
    <m/>
  </r>
  <r>
    <x v="3"/>
    <x v="63"/>
    <s v="JQ713102"/>
    <s v="UNKNOWN"/>
    <s v="Sarcandra glabra clone SG03C50 microsatellite sequence."/>
    <s v="Xu,Y., Wei,G., Ge,F. and Wang,Y."/>
    <s v="Unpublished"/>
    <s v="genomic DNA"/>
    <x v="1"/>
    <n v="273"/>
    <x v="43"/>
    <m/>
  </r>
  <r>
    <x v="3"/>
    <x v="63"/>
    <s v="JQ713103"/>
    <s v="UNKNOWN"/>
    <s v="Sarcandra glabra clone SG04C62 microsatellite sequence."/>
    <s v="Xu,Y., Wei,G., Ge,F. and Wang,Y."/>
    <s v="Unpublished"/>
    <s v="genomic DNA"/>
    <x v="1"/>
    <n v="338"/>
    <x v="43"/>
    <m/>
  </r>
  <r>
    <x v="3"/>
    <x v="63"/>
    <s v="JQ713104"/>
    <s v="UNKNOWN"/>
    <s v="Sarcandra glabra clone SG05C70 microsatellite sequence."/>
    <s v="Xu,Y., Wei,G., Ge,F. and Wang,Y."/>
    <s v="Unpublished"/>
    <s v="genomic DNA"/>
    <x v="1"/>
    <n v="388"/>
    <x v="43"/>
    <m/>
  </r>
  <r>
    <x v="3"/>
    <x v="63"/>
    <s v="JQ713105"/>
    <s v="UNKNOWN"/>
    <s v="Sarcandra glabra clone SG06C76 microsatellite sequence."/>
    <s v="Xu,Y., Wei,G., Ge,F. and Wang,Y."/>
    <s v="Unpublished"/>
    <s v="genomic DNA"/>
    <x v="1"/>
    <n v="321"/>
    <x v="43"/>
    <m/>
  </r>
  <r>
    <x v="3"/>
    <x v="63"/>
    <s v="JQ713106"/>
    <s v="UNKNOWN"/>
    <s v="Sarcandra glabra clone SG07C101 microsatellite sequence."/>
    <s v="Xu,Y., Wei,G., Ge,F. and Wang,Y."/>
    <s v="Unpublished"/>
    <s v="genomic DNA"/>
    <x v="1"/>
    <n v="404"/>
    <x v="43"/>
    <m/>
  </r>
  <r>
    <x v="3"/>
    <x v="63"/>
    <s v="JQ713107"/>
    <s v="UNKNOWN"/>
    <s v="Sarcandra glabra clone SG08C120 microsatellite sequence."/>
    <s v="Xu,Y., Wei,G., Ge,F. and Wang,Y."/>
    <s v="Unpublished"/>
    <s v="genomic DNA"/>
    <x v="1"/>
    <n v="341"/>
    <x v="43"/>
    <m/>
  </r>
  <r>
    <x v="3"/>
    <x v="63"/>
    <s v="JQ713108"/>
    <s v="UNKNOWN"/>
    <s v="Sarcandra glabra clone SG09C143 microsatellite sequence."/>
    <s v="Xu,Y., Wei,G., Ge,F. and Wang,Y."/>
    <s v="Unpublished"/>
    <s v="genomic DNA"/>
    <x v="1"/>
    <n v="337"/>
    <x v="43"/>
    <m/>
  </r>
  <r>
    <x v="3"/>
    <x v="63"/>
    <s v="JQ713109"/>
    <s v="UNKNOWN"/>
    <s v="Sarcandra glabra clone SG10C149 microsatellite sequence."/>
    <s v="Xu,Y., Wei,G., Ge,F. and Wang,Y."/>
    <s v="Unpublished"/>
    <s v="genomic DNA"/>
    <x v="1"/>
    <n v="378"/>
    <x v="43"/>
    <m/>
  </r>
  <r>
    <x v="3"/>
    <x v="63"/>
    <s v="JQ713110"/>
    <s v="UNKNOWN"/>
    <s v="Sarcandra glabra clone SG11C51 microsatellite sequence."/>
    <s v="Xu,Y., Wei,G., Ge,F. and Wang,Y."/>
    <s v="Unpublished"/>
    <s v="genomic DNA"/>
    <x v="1"/>
    <n v="324"/>
    <x v="43"/>
    <m/>
  </r>
  <r>
    <x v="3"/>
    <x v="63"/>
    <s v="JQ713111"/>
    <s v="UNKNOWN"/>
    <s v="Sarcandra glabra clone SG12C64 microsatellite sequence."/>
    <s v="Xu,Y., Wei,G., Ge,F. and Wang,Y."/>
    <s v="Unpublished"/>
    <s v="genomic DNA"/>
    <x v="1"/>
    <n v="504"/>
    <x v="43"/>
    <m/>
  </r>
  <r>
    <x v="3"/>
    <x v="63"/>
    <s v="JQ713112"/>
    <s v="UNKNOWN"/>
    <s v="Sarcandra glabra clone SG13C66 microsatellite sequence."/>
    <s v="Xu,Y., Wei,G., Ge,F. and Wang,Y."/>
    <s v="Unpublished"/>
    <s v="genomic DNA"/>
    <x v="1"/>
    <n v="342"/>
    <x v="43"/>
    <m/>
  </r>
  <r>
    <x v="3"/>
    <x v="63"/>
    <s v="JQ713113"/>
    <s v="UNKNOWN"/>
    <s v="Sarcandra glabra clone SG14C82 microsatellite sequence."/>
    <s v="Xu,Y., Wei,G., Ge,F. and Wang,Y."/>
    <s v="Unpublished"/>
    <s v="genomic DNA"/>
    <x v="1"/>
    <n v="373"/>
    <x v="43"/>
    <m/>
  </r>
  <r>
    <x v="3"/>
    <x v="63"/>
    <s v="JQ713114"/>
    <s v="UNKNOWN"/>
    <s v="Sarcandra glabra clone SG15C99 microsatellite sequence."/>
    <s v="Xu,Y., Wei,G., Ge,F. and Wang,Y."/>
    <s v="Unpublished"/>
    <s v="genomic DNA"/>
    <x v="1"/>
    <n v="293"/>
    <x v="43"/>
    <m/>
  </r>
  <r>
    <x v="3"/>
    <x v="63"/>
    <s v="JQ713115"/>
    <s v="UNKNOWN"/>
    <s v="Sarcandra glabra clone SG16C142 microsatellite sequence."/>
    <s v="Xu,Y., Wei,G., Ge,F. and Wang,Y."/>
    <s v="Unpublished"/>
    <s v="genomic DNA"/>
    <x v="1"/>
    <n v="466"/>
    <x v="43"/>
    <m/>
  </r>
  <r>
    <x v="3"/>
    <x v="63"/>
    <s v="JQ713116"/>
    <s v="UNKNOWN"/>
    <s v="Sarcandra glabra clone SG17C144 microsatellite sequence."/>
    <s v="Xu,Y., Wei,G., Ge,F. and Wang,Y."/>
    <s v="Unpublished"/>
    <s v="genomic DNA"/>
    <x v="1"/>
    <n v="355"/>
    <x v="43"/>
    <m/>
  </r>
  <r>
    <x v="3"/>
    <x v="63"/>
    <s v="JQ713117"/>
    <s v="UNKNOWN"/>
    <s v="Sarcandra glabra clone SG18C152 microsatellite sequence."/>
    <s v="Xu,Y., Wei,G., Ge,F. and Wang,Y."/>
    <s v="Unpublished"/>
    <s v="genomic DNA"/>
    <x v="1"/>
    <n v="421"/>
    <x v="43"/>
    <m/>
  </r>
  <r>
    <x v="3"/>
    <x v="63"/>
    <s v="JN406950"/>
    <s v="UNKNOWN"/>
    <s v="Sarcandra glabra isolate shawpc0575H photosystem II protein D1 (psbA) gene, partial cds; trnH-psbA intergenic spacer, complete sequence; and tRNA-His (trnH) gene, partial sequence; chloroplast."/>
    <s v="Li,M., Wong,K.L., Chan,W.H., Li,J.X., But,P.P.H., Cao,H. and"/>
    <s v="Food Control 25 (2), 758-766 (2012)"/>
    <s v="genomic DNA"/>
    <x v="0"/>
    <n v="276"/>
    <x v="44"/>
    <m/>
  </r>
  <r>
    <x v="3"/>
    <x v="63"/>
    <s v="JN406951"/>
    <s v="UNKNOWN"/>
    <s v="Sarcandra glabra isolate shawpc0609H photosystem II protein D1 (psbA) gene, partial cds; trnH-psbA intergenic spacer, complete sequence; and tRNA-His (trnH) gene, partial sequence; chloroplast."/>
    <s v="Li,M., Wong,K.L., Chan,W.H., Li,J.X., But,P.P.H., Cao,H. and"/>
    <s v="Food Control 25 (2), 758-766 (2012)"/>
    <s v="genomic DNA"/>
    <x v="0"/>
    <n v="236"/>
    <x v="44"/>
    <m/>
  </r>
  <r>
    <x v="3"/>
    <x v="63"/>
    <s v="JN406952"/>
    <s v="UNKNOWN"/>
    <s v="Sarcandra glabra isolate shawpc0691H photosystem II protein D1 (psbA) gene, partial cds; trnH-psbA intergenic spacer, complete sequence; and tRNA-His (trnH) gene, partial sequence; chloroplast."/>
    <s v="Li,M., Wong,K.L., Chan,W.H., Li,J.X., But,P.P.H., Cao,H. and"/>
    <s v="Food Control 25 (2), 758-766 (2012)"/>
    <s v="genomic DNA"/>
    <x v="0"/>
    <n v="235"/>
    <x v="44"/>
    <m/>
  </r>
  <r>
    <x v="3"/>
    <x v="63"/>
    <s v="JN406953"/>
    <s v="UNKNOWN"/>
    <s v="Sarcandra glabra isolate shawpc0692H photosystem II protein D1 (psbA) gene, partial cds; trnH-psbA intergenic spacer, complete sequence; and tRNA-His (trnH) gene, partial sequence; chloroplast."/>
    <s v="Li,M., Wong,K.L., Chan,W.H., Li,J.X., But,P.P.H., Cao,H. and"/>
    <s v="Food Control 25 (2), 758-766 (2012)"/>
    <s v="genomic DNA"/>
    <x v="0"/>
    <n v="236"/>
    <x v="44"/>
    <m/>
  </r>
  <r>
    <x v="3"/>
    <x v="63"/>
    <s v="AF543733"/>
    <s v="UNKNOWN"/>
    <s v="Chloranthus brachystachys maturase K (matK) gene, partial cds; chloroplast gene for chloroplast product."/>
    <s v="Hilu,K.W., Mueller,K.F. and Borsch,T."/>
    <s v="Unpublished"/>
    <s v="genomic DNA"/>
    <x v="0"/>
    <n v="1518"/>
    <x v="14"/>
    <m/>
  </r>
  <r>
    <x v="3"/>
    <x v="63"/>
    <s v="AY145334"/>
    <s v="UNKNOWN"/>
    <s v="Chloranthus brachystachys trnT-trnL intergenic spacer, trnL gene and trnL-trnF intergenic spacer sequence."/>
    <s v="Borsch,T., Hilu,K.W., Quandt,D., Wilde,V., Neinhuis,C. and"/>
    <s v="J. Evol. Biol. 16 (4), 558-576 (2003)"/>
    <s v="genomic DNA"/>
    <x v="0"/>
    <n v="1740"/>
    <x v="45"/>
    <m/>
  </r>
  <r>
    <x v="3"/>
    <x v="63"/>
    <s v="AY590864"/>
    <s v="T. Borsch 3467 (BONN)"/>
    <s v="Chloranthus brachystachys petB-petD intergenic spacer, partial sequence; and PetD (petD) gene, intron and partial cds; chloroplast."/>
    <s v="Lohne,C. and Borsch,T."/>
    <s v="Mol. Biol. Evol. 22 (2), 317-332 (2005)"/>
    <s v="genomic DNA"/>
    <x v="0"/>
    <n v="929"/>
    <x v="27"/>
    <m/>
  </r>
  <r>
    <x v="3"/>
    <x v="63"/>
    <s v="HE651041"/>
    <s v="BONN:T. Borsch 3467"/>
    <s v="Sarcandra glabra subsp. brachystachys chloroplast partial rps3 gene for small ribosomal protein subunit 3 and partial rpl16 gene for large ribosomal protein subunit 16, isolate N119."/>
    <s v="Barniske,A., Borsch,T., Mueller,K., Krug,M., Worberg,A.,"/>
    <s v="Unpublished"/>
    <s v="genomic DNA"/>
    <x v="0"/>
    <n v="1302"/>
    <x v="46"/>
    <m/>
  </r>
  <r>
    <x v="3"/>
    <x v="63"/>
    <s v="HE651087"/>
    <s v="BONN:T. Borsch 3467"/>
    <s v="Sarcandra glabra subsp. brachystachys genomic DNA containing partial atpB gene, atpB-rbcL IGS and partial rbcL gene, specimen voucher BONN: T. Borsch 3467, isolate N119."/>
    <s v="Barniske,A.M., Borsch,T., Mueller,K., Krug,M., Worberg,A.,"/>
    <s v="Unpublished"/>
    <s v="genomic DNA"/>
    <x v="0"/>
    <n v="984"/>
    <x v="47"/>
    <m/>
  </r>
  <r>
    <x v="3"/>
    <x v="64"/>
    <s v="AF207012"/>
    <s v="UNKNOWN"/>
    <s v="Sarcandra grandiflora 18S ribosomal RNA gene, complete sequence."/>
    <s v="Soltis,P.S., Soltis,D.E. and Chase,M.W."/>
    <s v="Submitted (19-NOV-1999) School of Biological Sciences, Washington"/>
    <s v="genomic DNA"/>
    <x v="1"/>
    <n v="1733"/>
    <x v="24"/>
    <m/>
  </r>
  <r>
    <x v="3"/>
    <x v="64"/>
    <s v="AJ235593"/>
    <s v="UNKNOWN"/>
    <s v="Sarcandra grandiflora chloroplast atpB gene."/>
    <s v="Savolainen,V., Chase,M.W., Hoot,S.B., Morton,C.M., Soltis,D.E.,"/>
    <s v="Syst. Biol. 49 (2), 306-362 (2000)"/>
    <s v="genomic DNA"/>
    <x v="0"/>
    <n v="1497"/>
    <x v="4"/>
    <m/>
  </r>
  <r>
    <x v="3"/>
    <x v="64"/>
    <s v="AF193930"/>
    <s v="UNKNOWN"/>
    <s v="Sarcandra grandifolia mitochondrial protein (rps2) gene, partial cds; mitochondrial gene for mitochondrial product."/>
    <s v="Parkinson,C.L., Adams,K.L. and Palmer,J.D."/>
    <s v="Curr. Biol. 9 (24), 1485-1488 (1999)"/>
    <s v="genomic DNA"/>
    <x v="2"/>
    <n v="332"/>
    <x v="48"/>
    <m/>
  </r>
  <r>
    <x v="3"/>
    <x v="64"/>
    <s v="AF193958"/>
    <s v="UNKNOWN"/>
    <s v="Sarcandra grandifolia chytochrome oxidase subunit 1 (Cox1) gene, partial cds; mitochondrial."/>
    <s v="Parkinson,C.L., Adams,K.L. and Palmer,J.D."/>
    <s v="Curr. Biol. 9 (24), 1485-1488 (1999)"/>
    <s v="genomic DNA"/>
    <x v="2"/>
    <n v="1413"/>
    <x v="33"/>
    <s v="chytochrome oxidase subunit 1"/>
  </r>
  <r>
    <x v="3"/>
    <x v="64"/>
    <s v="AF193992"/>
    <s v="UNKNOWN"/>
    <s v="Sarcandra grandifolia small subunit ribosomal RNA (mtSSU) gene, partial sequence; mitochondrial gene for mitochondrial product."/>
    <s v="Parkinson,C.L., Adams,K.L. and Palmer,J.D."/>
    <s v="Curr. Biol. 9 (24), 1485-1488 (1999)"/>
    <s v="genomic DNA"/>
    <x v="2"/>
    <n v="1957"/>
    <x v="12"/>
    <m/>
  </r>
  <r>
    <x v="3"/>
    <x v="64"/>
    <s v="L12663"/>
    <s v="UNKNOWN"/>
    <s v="Sarcandra grandifolia rbcL gene, partial cds; chloroplast gene for chloroplast product."/>
    <s v="Qiu,Y.-L., Chase,M.W., Les,D.H. and Parks,C.R."/>
    <s v="Ann. Mo. Bot. Gard. 80 (3), 587-606 (1993)"/>
    <s v="genomic DNA"/>
    <x v="0"/>
    <n v="1326"/>
    <x v="0"/>
    <m/>
  </r>
  <r>
    <x v="3"/>
    <x v="64"/>
    <s v="AJ581403"/>
    <s v="Qiu 92002 NCU"/>
    <s v="Sarcandra grandiflora plastid partial matK gene for maturase K, specimen voucher Qiu 92002 NCU."/>
    <s v="Hilu,K.W., Borsch,T., Muller,K., Soltis,D.E., Soltis,P.S.,"/>
    <s v="Am. J. Bot. 90 (12), 1758-1776 (2003)"/>
    <s v="genomic DNA"/>
    <x v="0"/>
    <n v="782"/>
    <x v="14"/>
    <m/>
  </r>
  <r>
    <x v="3"/>
    <x v="65"/>
    <s v="AF280409"/>
    <s v="UNKNOWN"/>
    <s v="Sarcandra hainanensis internal transcribed spacer 1, 5.8S ribosomal RNA gene, and internal transcribed spacer 2, complete sequence."/>
    <s v="Kong,H. and Chen,Z."/>
    <s v="Acta Bot. Sin. 42 (7), 762-764 (2000)"/>
    <s v="genomic DNA"/>
    <x v="1"/>
    <n v="663"/>
    <x v="22"/>
    <m/>
  </r>
  <r>
    <x v="3"/>
    <x v="65"/>
    <s v="HQ336523"/>
    <s v="UNKNOWN"/>
    <s v="Sarcandra hainanensis ribulose-1,5-bisphosphate carboxylase/oxygenase large subunit (rbcL) gene, partial cds; chloroplast."/>
    <s v="Zhang,Q., Antonelli,A., Field,T.S. and Kong,H.-Z."/>
    <s v="J Syst Evol 49 (4), 315-329 (2011)"/>
    <s v="genomic DNA"/>
    <x v="0"/>
    <n v="1269"/>
    <x v="0"/>
    <m/>
  </r>
  <r>
    <x v="3"/>
    <x v="65"/>
    <s v="HQ336567"/>
    <s v="UNKNOWN"/>
    <s v="Sarcandra hainanensis ribosomal protein L20 (rpl20) gene, partial cds; and rpl20-rps12 intergenic spacer, partial sequence; chloroplast."/>
    <s v="Zhang,Q., Antonelli,A., Field,T.S. and Kong,H.-Z."/>
    <s v="J Syst Evol 49 (4), 315-329 (2011)"/>
    <s v="genomic DNA"/>
    <x v="0"/>
    <n v="799"/>
    <x v="1"/>
    <m/>
  </r>
  <r>
    <x v="3"/>
    <x v="65"/>
    <s v="HQ336601"/>
    <s v="UNKNOWN"/>
    <s v="Sarcandra hainanensis tRNA-Leu (trnL) gene and trnL-trnF intergenic spacer, partial sequence; chloroplast."/>
    <s v="Zhang,Q., Antonelli,A., Field,T.S. and Kong,H.-Z."/>
    <s v="J Syst Evol 49 (4), 315-329 (2011)"/>
    <s v="genomic DNA"/>
    <x v="0"/>
    <n v="893"/>
    <x v="2"/>
    <m/>
  </r>
  <r>
    <x v="3"/>
    <x v="66"/>
    <s v="JF268459"/>
    <s v="UNKNOWN"/>
    <s v="Sarcandra sp. DES-2011 ribosomal protein S4 (rps4) gene, partial cds; and rps4-trnS intergenic spacer, partial sequence; plastid."/>
    <s v="Soltis,D.E., Smith,S.A., Cellinese,N., Wurdack,K.J., Tank,D.C.,"/>
    <s v="Am. J. Bot. 98 (4), 704-730 (2011)"/>
    <s v="genomic DNA"/>
    <x v="0"/>
    <n v="841"/>
    <x v="21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0" applyNumberFormats="0" applyBorderFormats="0" applyFontFormats="0" applyPatternFormats="0" applyAlignmentFormats="0" applyWidthHeightFormats="1" dataCaption="Values" updatedVersion="4" minRefreshableVersion="3" itemPrintTitles="1" createdVersion="4" indent="0" outline="1" outlineData="1" multipleFieldFilters="0">
  <location ref="A3:BA10" firstHeaderRow="1" firstDataRow="3" firstDataCol="1"/>
  <pivotFields count="12">
    <pivotField axis="axisRow" showAll="0">
      <items count="5">
        <item sd="0" x="0"/>
        <item sd="0" x="1"/>
        <item sd="0" x="2"/>
        <item sd="0" x="3"/>
        <item t="default"/>
      </items>
    </pivotField>
    <pivotField axis="axisRow" showAll="0">
      <items count="6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t="default"/>
      </items>
    </pivotField>
    <pivotField dataField="1" showAll="0"/>
    <pivotField showAll="0"/>
    <pivotField showAll="0"/>
    <pivotField showAll="0"/>
    <pivotField showAll="0"/>
    <pivotField showAll="0"/>
    <pivotField axis="axisCol" showAll="0" defaultSubtotal="0">
      <items count="3">
        <item x="2"/>
        <item x="1"/>
        <item x="0"/>
      </items>
    </pivotField>
    <pivotField showAll="0"/>
    <pivotField axis="axisCol" showAll="0" defaultSubtotal="0">
      <items count="49">
        <item x="43"/>
        <item x="23"/>
        <item x="36"/>
        <item x="12"/>
        <item x="13"/>
        <item x="24"/>
        <item x="11"/>
        <item x="16"/>
        <item x="26"/>
        <item x="4"/>
        <item x="47"/>
        <item x="34"/>
        <item x="33"/>
        <item x="41"/>
        <item x="22"/>
        <item x="14"/>
        <item x="15"/>
        <item x="48"/>
        <item x="20"/>
        <item x="17"/>
        <item x="3"/>
        <item x="27"/>
        <item x="31"/>
        <item x="32"/>
        <item x="35"/>
        <item x="6"/>
        <item x="5"/>
        <item x="7"/>
        <item x="0"/>
        <item x="8"/>
        <item x="10"/>
        <item x="29"/>
        <item x="28"/>
        <item x="1"/>
        <item x="18"/>
        <item x="9"/>
        <item x="37"/>
        <item x="46"/>
        <item x="25"/>
        <item x="21"/>
        <item x="39"/>
        <item x="38"/>
        <item x="30"/>
        <item x="44"/>
        <item x="40"/>
        <item x="2"/>
        <item x="45"/>
        <item x="19"/>
        <item x="42"/>
      </items>
    </pivotField>
    <pivotField showAll="0"/>
  </pivotFields>
  <rowFields count="2">
    <field x="0"/>
    <field x="1"/>
  </rowFields>
  <rowItems count="5">
    <i>
      <x/>
    </i>
    <i>
      <x v="1"/>
    </i>
    <i>
      <x v="2"/>
    </i>
    <i>
      <x v="3"/>
    </i>
    <i t="grand">
      <x/>
    </i>
  </rowItems>
  <colFields count="2">
    <field x="8"/>
    <field x="10"/>
  </colFields>
  <colItems count="52">
    <i>
      <x/>
      <x v="3"/>
    </i>
    <i r="1">
      <x v="4"/>
    </i>
    <i r="1">
      <x v="7"/>
    </i>
    <i r="1">
      <x v="8"/>
    </i>
    <i r="1">
      <x v="11"/>
    </i>
    <i r="1">
      <x v="12"/>
    </i>
    <i r="1">
      <x v="16"/>
    </i>
    <i r="1">
      <x v="17"/>
    </i>
    <i r="1">
      <x v="18"/>
    </i>
    <i r="1">
      <x v="19"/>
    </i>
    <i>
      <x v="1"/>
      <x/>
    </i>
    <i r="1">
      <x v="1"/>
    </i>
    <i r="1">
      <x v="2"/>
    </i>
    <i r="1">
      <x v="5"/>
    </i>
    <i r="1">
      <x v="6"/>
    </i>
    <i r="1">
      <x v="14"/>
    </i>
    <i r="1">
      <x v="22"/>
    </i>
    <i r="1">
      <x v="23"/>
    </i>
    <i r="1">
      <x v="42"/>
    </i>
    <i r="1">
      <x v="47"/>
    </i>
    <i>
      <x v="2"/>
      <x v="1"/>
    </i>
    <i r="1">
      <x v="8"/>
    </i>
    <i r="1">
      <x v="9"/>
    </i>
    <i r="1">
      <x v="10"/>
    </i>
    <i r="1">
      <x v="13"/>
    </i>
    <i r="1">
      <x v="15"/>
    </i>
    <i r="1">
      <x v="20"/>
    </i>
    <i r="1">
      <x v="21"/>
    </i>
    <i r="1">
      <x v="24"/>
    </i>
    <i r="1">
      <x v="25"/>
    </i>
    <i r="1">
      <x v="26"/>
    </i>
    <i r="1">
      <x v="27"/>
    </i>
    <i r="1">
      <x v="28"/>
    </i>
    <i r="1">
      <x v="29"/>
    </i>
    <i r="1">
      <x v="30"/>
    </i>
    <i r="1">
      <x v="31"/>
    </i>
    <i r="1">
      <x v="32"/>
    </i>
    <i r="1">
      <x v="33"/>
    </i>
    <i r="1">
      <x v="34"/>
    </i>
    <i r="1">
      <x v="35"/>
    </i>
    <i r="1">
      <x v="36"/>
    </i>
    <i r="1">
      <x v="37"/>
    </i>
    <i r="1">
      <x v="38"/>
    </i>
    <i r="1">
      <x v="39"/>
    </i>
    <i r="1">
      <x v="40"/>
    </i>
    <i r="1">
      <x v="41"/>
    </i>
    <i r="1">
      <x v="43"/>
    </i>
    <i r="1">
      <x v="44"/>
    </i>
    <i r="1">
      <x v="45"/>
    </i>
    <i r="1">
      <x v="46"/>
    </i>
    <i r="1">
      <x v="48"/>
    </i>
    <i t="grand">
      <x/>
    </i>
  </colItems>
  <dataFields count="1">
    <dataField name="Count of Accession number" fld="2" subtotal="count" baseField="0" baseItem="0"/>
  </dataFields>
  <formats count="72">
    <format dxfId="71">
      <pivotArea field="8" type="button" dataOnly="0" labelOnly="1" outline="0" axis="axisCol" fieldPosition="0"/>
    </format>
    <format dxfId="70">
      <pivotArea field="10" type="button" dataOnly="0" labelOnly="1" outline="0" axis="axisCol" fieldPosition="1"/>
    </format>
    <format dxfId="69">
      <pivotArea type="topRight" dataOnly="0" labelOnly="1" outline="0" fieldPosition="0"/>
    </format>
    <format dxfId="68">
      <pivotArea dataOnly="0" labelOnly="1" fieldPosition="0">
        <references count="1">
          <reference field="8" count="0"/>
        </references>
      </pivotArea>
    </format>
    <format dxfId="67">
      <pivotArea dataOnly="0" labelOnly="1" grandCol="1" outline="0" fieldPosition="0"/>
    </format>
    <format dxfId="66">
      <pivotArea dataOnly="0" labelOnly="1" fieldPosition="0">
        <references count="2">
          <reference field="8" count="1" selected="0">
            <x v="0"/>
          </reference>
          <reference field="10" count="10">
            <x v="3"/>
            <x v="4"/>
            <x v="7"/>
            <x v="8"/>
            <x v="11"/>
            <x v="12"/>
            <x v="16"/>
            <x v="17"/>
            <x v="18"/>
            <x v="19"/>
          </reference>
        </references>
      </pivotArea>
    </format>
    <format dxfId="65">
      <pivotArea dataOnly="0" labelOnly="1" fieldPosition="0">
        <references count="2">
          <reference field="8" count="1" selected="0">
            <x v="1"/>
          </reference>
          <reference field="10" count="10">
            <x v="0"/>
            <x v="1"/>
            <x v="2"/>
            <x v="5"/>
            <x v="6"/>
            <x v="14"/>
            <x v="22"/>
            <x v="23"/>
            <x v="42"/>
            <x v="47"/>
          </reference>
        </references>
      </pivotArea>
    </format>
    <format dxfId="64">
      <pivotArea dataOnly="0" labelOnly="1" fieldPosition="0">
        <references count="2">
          <reference field="8" count="1" selected="0">
            <x v="2"/>
          </reference>
          <reference field="10" count="31">
            <x v="1"/>
            <x v="8"/>
            <x v="9"/>
            <x v="10"/>
            <x v="13"/>
            <x v="15"/>
            <x v="20"/>
            <x v="21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8"/>
          </reference>
        </references>
      </pivotArea>
    </format>
    <format dxfId="63">
      <pivotArea outline="0" collapsedLevelsAreSubtotals="1" fieldPosition="0"/>
    </format>
    <format dxfId="62">
      <pivotArea collapsedLevelsAreSubtotals="1" fieldPosition="0">
        <references count="3">
          <reference field="0" count="1">
            <x v="0"/>
          </reference>
          <reference field="8" count="1" selected="0">
            <x v="0"/>
          </reference>
          <reference field="10" count="3" selected="0">
            <x v="3"/>
            <x v="4"/>
            <x v="7"/>
          </reference>
        </references>
      </pivotArea>
    </format>
    <format dxfId="61">
      <pivotArea collapsedLevelsAreSubtotals="1" fieldPosition="0">
        <references count="3">
          <reference field="0" count="1">
            <x v="1"/>
          </reference>
          <reference field="8" count="1" selected="0">
            <x v="0"/>
          </reference>
          <reference field="10" count="3" selected="0">
            <x v="3"/>
            <x v="4"/>
            <x v="7"/>
          </reference>
        </references>
      </pivotArea>
    </format>
    <format dxfId="60">
      <pivotArea collapsedLevelsAreSubtotals="1" fieldPosition="0">
        <references count="3">
          <reference field="0" count="1">
            <x v="2"/>
          </reference>
          <reference field="8" count="1" selected="0">
            <x v="0"/>
          </reference>
          <reference field="10" count="3" selected="0">
            <x v="3"/>
            <x v="4"/>
            <x v="7"/>
          </reference>
        </references>
      </pivotArea>
    </format>
    <format dxfId="59">
      <pivotArea collapsedLevelsAreSubtotals="1" fieldPosition="0">
        <references count="3">
          <reference field="0" count="1">
            <x v="3"/>
          </reference>
          <reference field="8" count="1" selected="0">
            <x v="0"/>
          </reference>
          <reference field="10" count="3" selected="0">
            <x v="3"/>
            <x v="4"/>
            <x v="7"/>
          </reference>
        </references>
      </pivotArea>
    </format>
    <format dxfId="58">
      <pivotArea dataOnly="0" labelOnly="1" fieldPosition="0">
        <references count="2">
          <reference field="8" count="1" selected="0">
            <x v="0"/>
          </reference>
          <reference field="10" count="3">
            <x v="3"/>
            <x v="4"/>
            <x v="7"/>
          </reference>
        </references>
      </pivotArea>
    </format>
    <format dxfId="57">
      <pivotArea collapsedLevelsAreSubtotals="1" fieldPosition="0">
        <references count="3">
          <reference field="0" count="1">
            <x v="0"/>
          </reference>
          <reference field="8" count="1" selected="0">
            <x v="0"/>
          </reference>
          <reference field="10" count="1" selected="0">
            <x v="16"/>
          </reference>
        </references>
      </pivotArea>
    </format>
    <format dxfId="56">
      <pivotArea collapsedLevelsAreSubtotals="1" fieldPosition="0">
        <references count="3">
          <reference field="0" count="1">
            <x v="1"/>
          </reference>
          <reference field="8" count="1" selected="0">
            <x v="0"/>
          </reference>
          <reference field="10" count="1" selected="0">
            <x v="16"/>
          </reference>
        </references>
      </pivotArea>
    </format>
    <format dxfId="55">
      <pivotArea collapsedLevelsAreSubtotals="1" fieldPosition="0">
        <references count="3">
          <reference field="0" count="1">
            <x v="2"/>
          </reference>
          <reference field="8" count="1" selected="0">
            <x v="0"/>
          </reference>
          <reference field="10" count="1" selected="0">
            <x v="16"/>
          </reference>
        </references>
      </pivotArea>
    </format>
    <format dxfId="54">
      <pivotArea collapsedLevelsAreSubtotals="1" fieldPosition="0">
        <references count="3">
          <reference field="0" count="1">
            <x v="3"/>
          </reference>
          <reference field="8" count="1" selected="0">
            <x v="0"/>
          </reference>
          <reference field="10" count="1" selected="0">
            <x v="16"/>
          </reference>
        </references>
      </pivotArea>
    </format>
    <format dxfId="53">
      <pivotArea dataOnly="0" labelOnly="1" fieldPosition="0">
        <references count="2">
          <reference field="8" count="1" selected="0">
            <x v="0"/>
          </reference>
          <reference field="10" count="1">
            <x v="16"/>
          </reference>
        </references>
      </pivotArea>
    </format>
    <format dxfId="52">
      <pivotArea collapsedLevelsAreSubtotals="1" fieldPosition="0">
        <references count="3">
          <reference field="0" count="1">
            <x v="0"/>
          </reference>
          <reference field="8" count="1" selected="0">
            <x v="0"/>
          </reference>
          <reference field="10" count="2" selected="0">
            <x v="18"/>
            <x v="19"/>
          </reference>
        </references>
      </pivotArea>
    </format>
    <format dxfId="51">
      <pivotArea collapsedLevelsAreSubtotals="1" fieldPosition="0">
        <references count="3">
          <reference field="0" count="1">
            <x v="1"/>
          </reference>
          <reference field="8" count="1" selected="0">
            <x v="0"/>
          </reference>
          <reference field="10" count="2" selected="0">
            <x v="18"/>
            <x v="19"/>
          </reference>
        </references>
      </pivotArea>
    </format>
    <format dxfId="50">
      <pivotArea collapsedLevelsAreSubtotals="1" fieldPosition="0">
        <references count="3">
          <reference field="0" count="1">
            <x v="2"/>
          </reference>
          <reference field="8" count="1" selected="0">
            <x v="0"/>
          </reference>
          <reference field="10" count="2" selected="0">
            <x v="18"/>
            <x v="19"/>
          </reference>
        </references>
      </pivotArea>
    </format>
    <format dxfId="49">
      <pivotArea collapsedLevelsAreSubtotals="1" fieldPosition="0">
        <references count="3">
          <reference field="0" count="1">
            <x v="3"/>
          </reference>
          <reference field="8" count="1" selected="0">
            <x v="0"/>
          </reference>
          <reference field="10" count="2" selected="0">
            <x v="18"/>
            <x v="19"/>
          </reference>
        </references>
      </pivotArea>
    </format>
    <format dxfId="48">
      <pivotArea dataOnly="0" labelOnly="1" fieldPosition="0">
        <references count="2">
          <reference field="8" count="1" selected="0">
            <x v="0"/>
          </reference>
          <reference field="10" count="2">
            <x v="18"/>
            <x v="19"/>
          </reference>
        </references>
      </pivotArea>
    </format>
    <format dxfId="47">
      <pivotArea collapsedLevelsAreSubtotals="1" fieldPosition="0">
        <references count="3">
          <reference field="0" count="1">
            <x v="0"/>
          </reference>
          <reference field="8" count="1" selected="0">
            <x v="1"/>
          </reference>
          <reference field="10" count="1" selected="0">
            <x v="6"/>
          </reference>
        </references>
      </pivotArea>
    </format>
    <format dxfId="46">
      <pivotArea collapsedLevelsAreSubtotals="1" fieldPosition="0">
        <references count="3">
          <reference field="0" count="1">
            <x v="1"/>
          </reference>
          <reference field="8" count="1" selected="0">
            <x v="1"/>
          </reference>
          <reference field="10" count="1" selected="0">
            <x v="6"/>
          </reference>
        </references>
      </pivotArea>
    </format>
    <format dxfId="45">
      <pivotArea collapsedLevelsAreSubtotals="1" fieldPosition="0">
        <references count="3">
          <reference field="0" count="1">
            <x v="2"/>
          </reference>
          <reference field="8" count="1" selected="0">
            <x v="1"/>
          </reference>
          <reference field="10" count="1" selected="0">
            <x v="6"/>
          </reference>
        </references>
      </pivotArea>
    </format>
    <format dxfId="44">
      <pivotArea collapsedLevelsAreSubtotals="1" fieldPosition="0">
        <references count="3">
          <reference field="0" count="1">
            <x v="3"/>
          </reference>
          <reference field="8" count="1" selected="0">
            <x v="1"/>
          </reference>
          <reference field="10" count="1" selected="0">
            <x v="6"/>
          </reference>
        </references>
      </pivotArea>
    </format>
    <format dxfId="43">
      <pivotArea dataOnly="0" labelOnly="1" fieldPosition="0">
        <references count="2">
          <reference field="8" count="1" selected="0">
            <x v="1"/>
          </reference>
          <reference field="10" count="1">
            <x v="6"/>
          </reference>
        </references>
      </pivotArea>
    </format>
    <format dxfId="42">
      <pivotArea collapsedLevelsAreSubtotals="1" fieldPosition="0">
        <references count="3">
          <reference field="0" count="1">
            <x v="0"/>
          </reference>
          <reference field="8" count="1" selected="0">
            <x v="2"/>
          </reference>
          <reference field="10" count="1" selected="0">
            <x v="9"/>
          </reference>
        </references>
      </pivotArea>
    </format>
    <format dxfId="41">
      <pivotArea collapsedLevelsAreSubtotals="1" fieldPosition="0">
        <references count="3">
          <reference field="0" count="1">
            <x v="1"/>
          </reference>
          <reference field="8" count="1" selected="0">
            <x v="2"/>
          </reference>
          <reference field="10" count="1" selected="0">
            <x v="9"/>
          </reference>
        </references>
      </pivotArea>
    </format>
    <format dxfId="40">
      <pivotArea collapsedLevelsAreSubtotals="1" fieldPosition="0">
        <references count="3">
          <reference field="0" count="1">
            <x v="2"/>
          </reference>
          <reference field="8" count="1" selected="0">
            <x v="2"/>
          </reference>
          <reference field="10" count="1" selected="0">
            <x v="9"/>
          </reference>
        </references>
      </pivotArea>
    </format>
    <format dxfId="39">
      <pivotArea collapsedLevelsAreSubtotals="1" fieldPosition="0">
        <references count="3">
          <reference field="0" count="1">
            <x v="3"/>
          </reference>
          <reference field="8" count="1" selected="0">
            <x v="2"/>
          </reference>
          <reference field="10" count="1" selected="0">
            <x v="9"/>
          </reference>
        </references>
      </pivotArea>
    </format>
    <format dxfId="38">
      <pivotArea dataOnly="0" labelOnly="1" fieldPosition="0">
        <references count="2">
          <reference field="8" count="1" selected="0">
            <x v="2"/>
          </reference>
          <reference field="10" count="1">
            <x v="9"/>
          </reference>
        </references>
      </pivotArea>
    </format>
    <format dxfId="37">
      <pivotArea collapsedLevelsAreSubtotals="1" fieldPosition="0">
        <references count="3">
          <reference field="0" count="1">
            <x v="0"/>
          </reference>
          <reference field="8" count="1" selected="0">
            <x v="2"/>
          </reference>
          <reference field="10" count="1" selected="0">
            <x v="20"/>
          </reference>
        </references>
      </pivotArea>
    </format>
    <format dxfId="36">
      <pivotArea collapsedLevelsAreSubtotals="1" fieldPosition="0">
        <references count="3">
          <reference field="0" count="1">
            <x v="1"/>
          </reference>
          <reference field="8" count="1" selected="0">
            <x v="2"/>
          </reference>
          <reference field="10" count="1" selected="0">
            <x v="20"/>
          </reference>
        </references>
      </pivotArea>
    </format>
    <format dxfId="35">
      <pivotArea collapsedLevelsAreSubtotals="1" fieldPosition="0">
        <references count="3">
          <reference field="0" count="1">
            <x v="2"/>
          </reference>
          <reference field="8" count="1" selected="0">
            <x v="2"/>
          </reference>
          <reference field="10" count="1" selected="0">
            <x v="20"/>
          </reference>
        </references>
      </pivotArea>
    </format>
    <format dxfId="34">
      <pivotArea collapsedLevelsAreSubtotals="1" fieldPosition="0">
        <references count="3">
          <reference field="0" count="1">
            <x v="3"/>
          </reference>
          <reference field="8" count="1" selected="0">
            <x v="2"/>
          </reference>
          <reference field="10" count="1" selected="0">
            <x v="20"/>
          </reference>
        </references>
      </pivotArea>
    </format>
    <format dxfId="33">
      <pivotArea dataOnly="0" labelOnly="1" fieldPosition="0">
        <references count="2">
          <reference field="8" count="1" selected="0">
            <x v="2"/>
          </reference>
          <reference field="10" count="1">
            <x v="20"/>
          </reference>
        </references>
      </pivotArea>
    </format>
    <format dxfId="32">
      <pivotArea collapsedLevelsAreSubtotals="1" fieldPosition="0">
        <references count="3">
          <reference field="0" count="1">
            <x v="0"/>
          </reference>
          <reference field="8" count="1" selected="0">
            <x v="2"/>
          </reference>
          <reference field="10" count="1" selected="0">
            <x v="28"/>
          </reference>
        </references>
      </pivotArea>
    </format>
    <format dxfId="31">
      <pivotArea collapsedLevelsAreSubtotals="1" fieldPosition="0">
        <references count="3">
          <reference field="0" count="1">
            <x v="1"/>
          </reference>
          <reference field="8" count="1" selected="0">
            <x v="2"/>
          </reference>
          <reference field="10" count="1" selected="0">
            <x v="28"/>
          </reference>
        </references>
      </pivotArea>
    </format>
    <format dxfId="30">
      <pivotArea collapsedLevelsAreSubtotals="1" fieldPosition="0">
        <references count="3">
          <reference field="0" count="1">
            <x v="2"/>
          </reference>
          <reference field="8" count="1" selected="0">
            <x v="2"/>
          </reference>
          <reference field="10" count="1" selected="0">
            <x v="28"/>
          </reference>
        </references>
      </pivotArea>
    </format>
    <format dxfId="29">
      <pivotArea collapsedLevelsAreSubtotals="1" fieldPosition="0">
        <references count="3">
          <reference field="0" count="1">
            <x v="3"/>
          </reference>
          <reference field="8" count="1" selected="0">
            <x v="2"/>
          </reference>
          <reference field="10" count="1" selected="0">
            <x v="28"/>
          </reference>
        </references>
      </pivotArea>
    </format>
    <format dxfId="28">
      <pivotArea dataOnly="0" labelOnly="1" fieldPosition="0">
        <references count="2">
          <reference field="8" count="1" selected="0">
            <x v="2"/>
          </reference>
          <reference field="10" count="1">
            <x v="28"/>
          </reference>
        </references>
      </pivotArea>
    </format>
    <format dxfId="27">
      <pivotArea collapsedLevelsAreSubtotals="1" fieldPosition="0">
        <references count="3">
          <reference field="0" count="1">
            <x v="0"/>
          </reference>
          <reference field="8" count="1" selected="0">
            <x v="2"/>
          </reference>
          <reference field="10" count="1" selected="0">
            <x v="29"/>
          </reference>
        </references>
      </pivotArea>
    </format>
    <format dxfId="26">
      <pivotArea collapsedLevelsAreSubtotals="1" fieldPosition="0">
        <references count="3">
          <reference field="0" count="1">
            <x v="1"/>
          </reference>
          <reference field="8" count="1" selected="0">
            <x v="2"/>
          </reference>
          <reference field="10" count="1" selected="0">
            <x v="29"/>
          </reference>
        </references>
      </pivotArea>
    </format>
    <format dxfId="25">
      <pivotArea collapsedLevelsAreSubtotals="1" fieldPosition="0">
        <references count="3">
          <reference field="0" count="1">
            <x v="2"/>
          </reference>
          <reference field="8" count="1" selected="0">
            <x v="2"/>
          </reference>
          <reference field="10" count="1" selected="0">
            <x v="29"/>
          </reference>
        </references>
      </pivotArea>
    </format>
    <format dxfId="24">
      <pivotArea collapsedLevelsAreSubtotals="1" fieldPosition="0">
        <references count="3">
          <reference field="0" count="1">
            <x v="3"/>
          </reference>
          <reference field="8" count="1" selected="0">
            <x v="2"/>
          </reference>
          <reference field="10" count="1" selected="0">
            <x v="29"/>
          </reference>
        </references>
      </pivotArea>
    </format>
    <format dxfId="23">
      <pivotArea dataOnly="0" labelOnly="1" fieldPosition="0">
        <references count="2">
          <reference field="8" count="1" selected="0">
            <x v="2"/>
          </reference>
          <reference field="10" count="1">
            <x v="29"/>
          </reference>
        </references>
      </pivotArea>
    </format>
    <format dxfId="22">
      <pivotArea collapsedLevelsAreSubtotals="1" fieldPosition="0">
        <references count="3">
          <reference field="0" count="1">
            <x v="0"/>
          </reference>
          <reference field="8" count="1" selected="0">
            <x v="2"/>
          </reference>
          <reference field="10" count="1" selected="0">
            <x v="33"/>
          </reference>
        </references>
      </pivotArea>
    </format>
    <format dxfId="21">
      <pivotArea collapsedLevelsAreSubtotals="1" fieldPosition="0">
        <references count="3">
          <reference field="0" count="1">
            <x v="1"/>
          </reference>
          <reference field="8" count="1" selected="0">
            <x v="2"/>
          </reference>
          <reference field="10" count="1" selected="0">
            <x v="33"/>
          </reference>
        </references>
      </pivotArea>
    </format>
    <format dxfId="20">
      <pivotArea collapsedLevelsAreSubtotals="1" fieldPosition="0">
        <references count="3">
          <reference field="0" count="1">
            <x v="2"/>
          </reference>
          <reference field="8" count="1" selected="0">
            <x v="2"/>
          </reference>
          <reference field="10" count="1" selected="0">
            <x v="33"/>
          </reference>
        </references>
      </pivotArea>
    </format>
    <format dxfId="19">
      <pivotArea collapsedLevelsAreSubtotals="1" fieldPosition="0">
        <references count="3">
          <reference field="0" count="1">
            <x v="3"/>
          </reference>
          <reference field="8" count="1" selected="0">
            <x v="2"/>
          </reference>
          <reference field="10" count="1" selected="0">
            <x v="33"/>
          </reference>
        </references>
      </pivotArea>
    </format>
    <format dxfId="18">
      <pivotArea dataOnly="0" labelOnly="1" fieldPosition="0">
        <references count="2">
          <reference field="8" count="1" selected="0">
            <x v="2"/>
          </reference>
          <reference field="10" count="1">
            <x v="33"/>
          </reference>
        </references>
      </pivotArea>
    </format>
    <format dxfId="17">
      <pivotArea collapsedLevelsAreSubtotals="1" fieldPosition="0">
        <references count="3">
          <reference field="0" count="1">
            <x v="0"/>
          </reference>
          <reference field="8" count="1" selected="0">
            <x v="2"/>
          </reference>
          <reference field="10" count="1" selected="0">
            <x v="34"/>
          </reference>
        </references>
      </pivotArea>
    </format>
    <format dxfId="16">
      <pivotArea collapsedLevelsAreSubtotals="1" fieldPosition="0">
        <references count="3">
          <reference field="0" count="1">
            <x v="1"/>
          </reference>
          <reference field="8" count="1" selected="0">
            <x v="2"/>
          </reference>
          <reference field="10" count="1" selected="0">
            <x v="34"/>
          </reference>
        </references>
      </pivotArea>
    </format>
    <format dxfId="15">
      <pivotArea collapsedLevelsAreSubtotals="1" fieldPosition="0">
        <references count="3">
          <reference field="0" count="1">
            <x v="2"/>
          </reference>
          <reference field="8" count="1" selected="0">
            <x v="2"/>
          </reference>
          <reference field="10" count="1" selected="0">
            <x v="34"/>
          </reference>
        </references>
      </pivotArea>
    </format>
    <format dxfId="14">
      <pivotArea collapsedLevelsAreSubtotals="1" fieldPosition="0">
        <references count="3">
          <reference field="0" count="1">
            <x v="3"/>
          </reference>
          <reference field="8" count="1" selected="0">
            <x v="2"/>
          </reference>
          <reference field="10" count="1" selected="0">
            <x v="34"/>
          </reference>
        </references>
      </pivotArea>
    </format>
    <format dxfId="13">
      <pivotArea dataOnly="0" labelOnly="1" fieldPosition="0">
        <references count="2">
          <reference field="8" count="1" selected="0">
            <x v="2"/>
          </reference>
          <reference field="10" count="1">
            <x v="34"/>
          </reference>
        </references>
      </pivotArea>
    </format>
    <format dxfId="12">
      <pivotArea collapsedLevelsAreSubtotals="1" fieldPosition="0">
        <references count="3">
          <reference field="0" count="1">
            <x v="0"/>
          </reference>
          <reference field="8" count="1" selected="0">
            <x v="2"/>
          </reference>
          <reference field="10" count="2" selected="0">
            <x v="45"/>
            <x v="46"/>
          </reference>
        </references>
      </pivotArea>
    </format>
    <format dxfId="11">
      <pivotArea collapsedLevelsAreSubtotals="1" fieldPosition="0">
        <references count="3">
          <reference field="0" count="1">
            <x v="1"/>
          </reference>
          <reference field="8" count="1" selected="0">
            <x v="2"/>
          </reference>
          <reference field="10" count="2" selected="0">
            <x v="45"/>
            <x v="46"/>
          </reference>
        </references>
      </pivotArea>
    </format>
    <format dxfId="10">
      <pivotArea collapsedLevelsAreSubtotals="1" fieldPosition="0">
        <references count="3">
          <reference field="0" count="1">
            <x v="2"/>
          </reference>
          <reference field="8" count="1" selected="0">
            <x v="2"/>
          </reference>
          <reference field="10" count="2" selected="0">
            <x v="45"/>
            <x v="46"/>
          </reference>
        </references>
      </pivotArea>
    </format>
    <format dxfId="9">
      <pivotArea collapsedLevelsAreSubtotals="1" fieldPosition="0">
        <references count="3">
          <reference field="0" count="1">
            <x v="3"/>
          </reference>
          <reference field="8" count="1" selected="0">
            <x v="2"/>
          </reference>
          <reference field="10" count="2" selected="0">
            <x v="45"/>
            <x v="46"/>
          </reference>
        </references>
      </pivotArea>
    </format>
    <format dxfId="8">
      <pivotArea dataOnly="0" labelOnly="1" fieldPosition="0">
        <references count="2">
          <reference field="8" count="1" selected="0">
            <x v="2"/>
          </reference>
          <reference field="10" count="2">
            <x v="45"/>
            <x v="46"/>
          </reference>
        </references>
      </pivotArea>
    </format>
    <format dxfId="7">
      <pivotArea dataOnly="0" labelOnly="1" fieldPosition="0">
        <references count="2">
          <reference field="8" count="1" selected="0">
            <x v="1"/>
          </reference>
          <reference field="10" count="1">
            <x v="5"/>
          </reference>
        </references>
      </pivotArea>
    </format>
    <format dxfId="6">
      <pivotArea dataOnly="0" labelOnly="1" fieldPosition="0">
        <references count="2">
          <reference field="8" count="1" selected="0">
            <x v="1"/>
          </reference>
          <reference field="10" count="1">
            <x v="6"/>
          </reference>
        </references>
      </pivotArea>
    </format>
    <format dxfId="5">
      <pivotArea outline="0" collapsedLevelsAreSubtotals="1" fieldPosition="0">
        <references count="2">
          <reference field="8" count="0" selected="0"/>
          <reference field="10" count="0" selected="0"/>
        </references>
      </pivotArea>
    </format>
    <format dxfId="4">
      <pivotArea dataOnly="0" labelOnly="1" fieldPosition="0">
        <references count="2">
          <reference field="8" count="1" selected="0">
            <x v="0"/>
          </reference>
          <reference field="10" count="10">
            <x v="3"/>
            <x v="4"/>
            <x v="7"/>
            <x v="8"/>
            <x v="11"/>
            <x v="12"/>
            <x v="16"/>
            <x v="17"/>
            <x v="18"/>
            <x v="19"/>
          </reference>
        </references>
      </pivotArea>
    </format>
    <format dxfId="3">
      <pivotArea dataOnly="0" labelOnly="1" fieldPosition="0">
        <references count="2">
          <reference field="8" count="1" selected="0">
            <x v="1"/>
          </reference>
          <reference field="10" count="10">
            <x v="0"/>
            <x v="1"/>
            <x v="2"/>
            <x v="5"/>
            <x v="6"/>
            <x v="14"/>
            <x v="22"/>
            <x v="23"/>
            <x v="42"/>
            <x v="47"/>
          </reference>
        </references>
      </pivotArea>
    </format>
    <format dxfId="2">
      <pivotArea dataOnly="0" labelOnly="1" fieldPosition="0">
        <references count="2">
          <reference field="8" count="1" selected="0">
            <x v="2"/>
          </reference>
          <reference field="10" count="31">
            <x v="1"/>
            <x v="8"/>
            <x v="9"/>
            <x v="10"/>
            <x v="13"/>
            <x v="15"/>
            <x v="20"/>
            <x v="21"/>
            <x v="24"/>
            <x v="25"/>
            <x v="26"/>
            <x v="27"/>
            <x v="28"/>
            <x v="29"/>
            <x v="30"/>
            <x v="31"/>
            <x v="32"/>
            <x v="33"/>
            <x v="34"/>
            <x v="35"/>
            <x v="36"/>
            <x v="37"/>
            <x v="38"/>
            <x v="39"/>
            <x v="40"/>
            <x v="41"/>
            <x v="43"/>
            <x v="44"/>
            <x v="45"/>
            <x v="46"/>
            <x v="48"/>
          </reference>
        </references>
      </pivotArea>
    </format>
    <format dxfId="1">
      <pivotArea dataOnly="0" labelOnly="1" fieldPosition="0">
        <references count="2">
          <reference field="8" count="1" selected="0">
            <x v="0"/>
          </reference>
          <reference field="10" count="1">
            <x v="7"/>
          </reference>
        </references>
      </pivotArea>
    </format>
    <format dxfId="0">
      <pivotArea dataOnly="0" labelOnly="1" fieldPosition="0">
        <references count="2">
          <reference field="8" count="1" selected="0">
            <x v="2"/>
          </reference>
          <reference field="10" count="1">
            <x v="15"/>
          </reference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01"/>
  <sheetViews>
    <sheetView topLeftCell="A379" workbookViewId="0">
      <selection activeCell="D14" sqref="D14"/>
    </sheetView>
  </sheetViews>
  <sheetFormatPr defaultRowHeight="12.75" x14ac:dyDescent="0.2"/>
  <cols>
    <col min="2" max="2" width="26.28515625" customWidth="1"/>
    <col min="5" max="5" width="56.7109375" customWidth="1"/>
  </cols>
  <sheetData>
    <row r="1" spans="1:12" x14ac:dyDescent="0.2">
      <c r="A1" t="s">
        <v>1257</v>
      </c>
      <c r="B1" t="s">
        <v>0</v>
      </c>
      <c r="C1" t="s">
        <v>1</v>
      </c>
      <c r="D1" t="s">
        <v>2</v>
      </c>
      <c r="E1" t="s">
        <v>3</v>
      </c>
      <c r="F1" t="s">
        <v>4</v>
      </c>
      <c r="G1" t="s">
        <v>5</v>
      </c>
      <c r="H1" t="s">
        <v>6</v>
      </c>
      <c r="I1" t="s">
        <v>7</v>
      </c>
      <c r="J1" t="s">
        <v>8</v>
      </c>
      <c r="K1" t="s">
        <v>1249</v>
      </c>
      <c r="L1" t="s">
        <v>9</v>
      </c>
    </row>
    <row r="2" spans="1:12" x14ac:dyDescent="0.2">
      <c r="A2" t="s">
        <v>1253</v>
      </c>
      <c r="B2" t="s">
        <v>10</v>
      </c>
      <c r="C2" t="s">
        <v>11</v>
      </c>
      <c r="D2" t="s">
        <v>12</v>
      </c>
      <c r="E2" t="s">
        <v>13</v>
      </c>
      <c r="F2" t="s">
        <v>14</v>
      </c>
      <c r="G2" t="s">
        <v>15</v>
      </c>
      <c r="H2" t="s">
        <v>16</v>
      </c>
      <c r="I2" t="s">
        <v>1250</v>
      </c>
      <c r="J2">
        <v>1403</v>
      </c>
      <c r="K2" t="s">
        <v>1277</v>
      </c>
    </row>
    <row r="3" spans="1:12" x14ac:dyDescent="0.2">
      <c r="A3" t="s">
        <v>1253</v>
      </c>
      <c r="B3" t="s">
        <v>10</v>
      </c>
      <c r="C3" t="s">
        <v>17</v>
      </c>
      <c r="D3" t="s">
        <v>12</v>
      </c>
      <c r="E3" t="s">
        <v>18</v>
      </c>
      <c r="F3" t="s">
        <v>14</v>
      </c>
      <c r="G3" t="s">
        <v>15</v>
      </c>
      <c r="H3" t="s">
        <v>16</v>
      </c>
      <c r="I3" t="s">
        <v>1250</v>
      </c>
      <c r="J3">
        <v>772</v>
      </c>
      <c r="K3" t="s">
        <v>1260</v>
      </c>
    </row>
    <row r="4" spans="1:12" x14ac:dyDescent="0.2">
      <c r="A4" t="s">
        <v>1253</v>
      </c>
      <c r="B4" t="s">
        <v>10</v>
      </c>
      <c r="C4" t="s">
        <v>19</v>
      </c>
      <c r="D4" t="s">
        <v>12</v>
      </c>
      <c r="E4" t="s">
        <v>20</v>
      </c>
      <c r="F4" t="s">
        <v>14</v>
      </c>
      <c r="G4" t="s">
        <v>15</v>
      </c>
      <c r="H4" t="s">
        <v>16</v>
      </c>
      <c r="I4" t="s">
        <v>1250</v>
      </c>
      <c r="J4">
        <v>990</v>
      </c>
      <c r="K4" t="s">
        <v>1261</v>
      </c>
    </row>
    <row r="5" spans="1:12" x14ac:dyDescent="0.2">
      <c r="A5" t="s">
        <v>1253</v>
      </c>
      <c r="B5" t="s">
        <v>21</v>
      </c>
      <c r="C5" t="s">
        <v>22</v>
      </c>
      <c r="D5" t="s">
        <v>12</v>
      </c>
      <c r="E5" t="s">
        <v>23</v>
      </c>
      <c r="F5" t="s">
        <v>24</v>
      </c>
      <c r="G5" t="s">
        <v>25</v>
      </c>
      <c r="H5" t="s">
        <v>16</v>
      </c>
      <c r="I5" t="s">
        <v>1250</v>
      </c>
      <c r="J5">
        <v>1445</v>
      </c>
      <c r="K5" t="s">
        <v>1277</v>
      </c>
    </row>
    <row r="6" spans="1:12" x14ac:dyDescent="0.2">
      <c r="A6" t="s">
        <v>1253</v>
      </c>
      <c r="B6" t="s">
        <v>21</v>
      </c>
      <c r="C6" t="s">
        <v>26</v>
      </c>
      <c r="D6" t="s">
        <v>12</v>
      </c>
      <c r="E6" t="s">
        <v>27</v>
      </c>
      <c r="F6" t="s">
        <v>24</v>
      </c>
      <c r="G6" t="s">
        <v>25</v>
      </c>
      <c r="H6" t="s">
        <v>16</v>
      </c>
      <c r="I6" t="s">
        <v>1250</v>
      </c>
      <c r="J6">
        <v>1294</v>
      </c>
      <c r="K6" t="s">
        <v>1264</v>
      </c>
    </row>
    <row r="7" spans="1:12" x14ac:dyDescent="0.2">
      <c r="A7" t="s">
        <v>1253</v>
      </c>
      <c r="B7" t="s">
        <v>21</v>
      </c>
      <c r="C7" t="s">
        <v>28</v>
      </c>
      <c r="D7" t="s">
        <v>12</v>
      </c>
      <c r="E7" t="s">
        <v>29</v>
      </c>
      <c r="F7" t="s">
        <v>24</v>
      </c>
      <c r="G7" t="s">
        <v>25</v>
      </c>
      <c r="H7" t="s">
        <v>16</v>
      </c>
      <c r="I7" t="s">
        <v>1250</v>
      </c>
      <c r="J7">
        <v>1475</v>
      </c>
      <c r="K7" t="s">
        <v>1258</v>
      </c>
    </row>
    <row r="8" spans="1:12" x14ac:dyDescent="0.2">
      <c r="A8" t="s">
        <v>1253</v>
      </c>
      <c r="B8" t="s">
        <v>21</v>
      </c>
      <c r="C8" t="s">
        <v>30</v>
      </c>
      <c r="D8" t="s">
        <v>12</v>
      </c>
      <c r="E8" t="s">
        <v>31</v>
      </c>
      <c r="F8" t="s">
        <v>24</v>
      </c>
      <c r="G8" t="s">
        <v>25</v>
      </c>
      <c r="H8" t="s">
        <v>16</v>
      </c>
      <c r="I8" t="s">
        <v>1250</v>
      </c>
      <c r="J8">
        <v>2184</v>
      </c>
      <c r="K8" t="s">
        <v>1267</v>
      </c>
    </row>
    <row r="9" spans="1:12" x14ac:dyDescent="0.2">
      <c r="A9" t="s">
        <v>1253</v>
      </c>
      <c r="B9" t="s">
        <v>21</v>
      </c>
      <c r="C9" t="s">
        <v>32</v>
      </c>
      <c r="D9" t="s">
        <v>12</v>
      </c>
      <c r="E9" t="s">
        <v>33</v>
      </c>
      <c r="F9" t="s">
        <v>24</v>
      </c>
      <c r="G9" t="s">
        <v>25</v>
      </c>
      <c r="H9" t="s">
        <v>16</v>
      </c>
      <c r="I9" t="s">
        <v>1250</v>
      </c>
      <c r="J9">
        <v>2199</v>
      </c>
      <c r="K9" t="s">
        <v>1266</v>
      </c>
    </row>
    <row r="10" spans="1:12" x14ac:dyDescent="0.2">
      <c r="A10" t="s">
        <v>1253</v>
      </c>
      <c r="B10" t="s">
        <v>21</v>
      </c>
      <c r="C10" t="s">
        <v>34</v>
      </c>
      <c r="D10" t="s">
        <v>12</v>
      </c>
      <c r="E10" t="s">
        <v>35</v>
      </c>
      <c r="F10" t="s">
        <v>24</v>
      </c>
      <c r="G10" t="s">
        <v>25</v>
      </c>
      <c r="H10" t="s">
        <v>16</v>
      </c>
      <c r="I10" t="s">
        <v>1250</v>
      </c>
      <c r="J10">
        <v>713</v>
      </c>
      <c r="K10" t="s">
        <v>1262</v>
      </c>
    </row>
    <row r="11" spans="1:12" x14ac:dyDescent="0.2">
      <c r="A11" t="s">
        <v>1253</v>
      </c>
      <c r="B11" t="s">
        <v>21</v>
      </c>
      <c r="C11" t="s">
        <v>36</v>
      </c>
      <c r="D11" t="s">
        <v>12</v>
      </c>
      <c r="E11" t="s">
        <v>37</v>
      </c>
      <c r="F11" t="s">
        <v>14</v>
      </c>
      <c r="G11" t="s">
        <v>38</v>
      </c>
      <c r="H11" t="s">
        <v>16</v>
      </c>
      <c r="I11" t="s">
        <v>1250</v>
      </c>
      <c r="J11">
        <v>966</v>
      </c>
      <c r="K11" t="s">
        <v>1283</v>
      </c>
    </row>
    <row r="12" spans="1:12" x14ac:dyDescent="0.2">
      <c r="A12" t="s">
        <v>1253</v>
      </c>
      <c r="B12" t="s">
        <v>21</v>
      </c>
      <c r="C12" t="s">
        <v>39</v>
      </c>
      <c r="D12" t="s">
        <v>12</v>
      </c>
      <c r="E12" t="s">
        <v>40</v>
      </c>
      <c r="F12" t="s">
        <v>24</v>
      </c>
      <c r="G12" t="s">
        <v>25</v>
      </c>
      <c r="H12" t="s">
        <v>16</v>
      </c>
      <c r="I12" t="s">
        <v>1250</v>
      </c>
      <c r="J12">
        <v>3768</v>
      </c>
      <c r="K12" t="s">
        <v>1274</v>
      </c>
    </row>
    <row r="13" spans="1:12" x14ac:dyDescent="0.2">
      <c r="A13" t="s">
        <v>1253</v>
      </c>
      <c r="B13" t="s">
        <v>21</v>
      </c>
      <c r="C13" t="s">
        <v>41</v>
      </c>
      <c r="D13" t="s">
        <v>12</v>
      </c>
      <c r="E13" t="s">
        <v>42</v>
      </c>
      <c r="F13" t="s">
        <v>14</v>
      </c>
      <c r="G13" t="s">
        <v>15</v>
      </c>
      <c r="H13" t="s">
        <v>16</v>
      </c>
      <c r="I13" t="s">
        <v>1250</v>
      </c>
      <c r="J13">
        <v>787</v>
      </c>
      <c r="K13" t="s">
        <v>1260</v>
      </c>
    </row>
    <row r="14" spans="1:12" x14ac:dyDescent="0.2">
      <c r="A14" t="s">
        <v>1253</v>
      </c>
      <c r="B14" t="s">
        <v>21</v>
      </c>
      <c r="C14" t="s">
        <v>43</v>
      </c>
      <c r="D14" t="s">
        <v>12</v>
      </c>
      <c r="E14" t="s">
        <v>44</v>
      </c>
      <c r="F14" t="s">
        <v>24</v>
      </c>
      <c r="G14" t="s">
        <v>25</v>
      </c>
      <c r="H14" t="s">
        <v>16</v>
      </c>
      <c r="I14" t="s">
        <v>1250</v>
      </c>
      <c r="J14">
        <v>1273</v>
      </c>
      <c r="K14" t="s">
        <v>1270</v>
      </c>
    </row>
    <row r="15" spans="1:12" x14ac:dyDescent="0.2">
      <c r="A15" t="s">
        <v>1253</v>
      </c>
      <c r="B15" t="s">
        <v>21</v>
      </c>
      <c r="C15" t="s">
        <v>45</v>
      </c>
      <c r="D15" t="s">
        <v>12</v>
      </c>
      <c r="E15" t="s">
        <v>46</v>
      </c>
      <c r="F15" t="s">
        <v>14</v>
      </c>
      <c r="G15" t="s">
        <v>15</v>
      </c>
      <c r="H15" t="s">
        <v>16</v>
      </c>
      <c r="I15" t="s">
        <v>1250</v>
      </c>
      <c r="J15">
        <v>976</v>
      </c>
      <c r="K15" t="s">
        <v>1261</v>
      </c>
    </row>
    <row r="16" spans="1:12" x14ac:dyDescent="0.2">
      <c r="A16" t="s">
        <v>1253</v>
      </c>
      <c r="B16" t="s">
        <v>21</v>
      </c>
      <c r="C16" t="s">
        <v>47</v>
      </c>
      <c r="D16" t="s">
        <v>48</v>
      </c>
      <c r="E16" t="s">
        <v>49</v>
      </c>
      <c r="F16" t="s">
        <v>50</v>
      </c>
      <c r="G16" t="s">
        <v>25</v>
      </c>
      <c r="H16" t="s">
        <v>16</v>
      </c>
      <c r="I16" t="s">
        <v>1250</v>
      </c>
      <c r="J16">
        <v>533</v>
      </c>
      <c r="K16" t="s">
        <v>1261</v>
      </c>
    </row>
    <row r="17" spans="1:11" x14ac:dyDescent="0.2">
      <c r="A17" t="s">
        <v>1253</v>
      </c>
      <c r="B17" t="s">
        <v>51</v>
      </c>
      <c r="C17" t="s">
        <v>52</v>
      </c>
      <c r="D17" t="s">
        <v>12</v>
      </c>
      <c r="E17" t="s">
        <v>53</v>
      </c>
      <c r="F17" t="s">
        <v>54</v>
      </c>
      <c r="G17" t="s">
        <v>55</v>
      </c>
      <c r="H17" t="s">
        <v>16</v>
      </c>
      <c r="I17" t="s">
        <v>1250</v>
      </c>
      <c r="J17">
        <v>1366</v>
      </c>
      <c r="K17" t="s">
        <v>1277</v>
      </c>
    </row>
    <row r="18" spans="1:11" x14ac:dyDescent="0.2">
      <c r="A18" t="s">
        <v>1253</v>
      </c>
      <c r="B18" t="s">
        <v>51</v>
      </c>
      <c r="C18" t="s">
        <v>56</v>
      </c>
      <c r="D18" t="s">
        <v>12</v>
      </c>
      <c r="E18" t="s">
        <v>57</v>
      </c>
      <c r="F18" t="s">
        <v>54</v>
      </c>
      <c r="G18" t="s">
        <v>55</v>
      </c>
      <c r="H18" t="s">
        <v>16</v>
      </c>
      <c r="I18" t="s">
        <v>1250</v>
      </c>
      <c r="J18">
        <v>784</v>
      </c>
      <c r="K18" t="s">
        <v>1260</v>
      </c>
    </row>
    <row r="19" spans="1:11" x14ac:dyDescent="0.2">
      <c r="A19" t="s">
        <v>1253</v>
      </c>
      <c r="B19" t="s">
        <v>51</v>
      </c>
      <c r="C19" t="s">
        <v>58</v>
      </c>
      <c r="D19" t="s">
        <v>12</v>
      </c>
      <c r="E19" t="s">
        <v>59</v>
      </c>
      <c r="F19" t="s">
        <v>54</v>
      </c>
      <c r="G19" t="s">
        <v>55</v>
      </c>
      <c r="H19" t="s">
        <v>16</v>
      </c>
      <c r="I19" t="s">
        <v>1250</v>
      </c>
      <c r="J19">
        <v>833</v>
      </c>
      <c r="K19" t="s">
        <v>1261</v>
      </c>
    </row>
    <row r="20" spans="1:11" x14ac:dyDescent="0.2">
      <c r="A20" t="s">
        <v>1253</v>
      </c>
      <c r="B20" t="s">
        <v>60</v>
      </c>
      <c r="C20" t="s">
        <v>61</v>
      </c>
      <c r="D20" t="s">
        <v>12</v>
      </c>
      <c r="E20" t="s">
        <v>62</v>
      </c>
      <c r="F20" t="s">
        <v>54</v>
      </c>
      <c r="G20" t="s">
        <v>55</v>
      </c>
      <c r="H20" t="s">
        <v>16</v>
      </c>
      <c r="I20" t="s">
        <v>1250</v>
      </c>
      <c r="J20">
        <v>1386</v>
      </c>
      <c r="K20" t="s">
        <v>1277</v>
      </c>
    </row>
    <row r="21" spans="1:11" x14ac:dyDescent="0.2">
      <c r="A21" t="s">
        <v>1253</v>
      </c>
      <c r="B21" t="s">
        <v>60</v>
      </c>
      <c r="C21" t="s">
        <v>63</v>
      </c>
      <c r="D21" t="s">
        <v>12</v>
      </c>
      <c r="E21" t="s">
        <v>62</v>
      </c>
      <c r="F21" t="s">
        <v>54</v>
      </c>
      <c r="G21" t="s">
        <v>55</v>
      </c>
      <c r="H21" t="s">
        <v>16</v>
      </c>
      <c r="I21" t="s">
        <v>1250</v>
      </c>
      <c r="J21">
        <v>1389</v>
      </c>
      <c r="K21" t="s">
        <v>1277</v>
      </c>
    </row>
    <row r="22" spans="1:11" x14ac:dyDescent="0.2">
      <c r="A22" t="s">
        <v>1253</v>
      </c>
      <c r="B22" t="s">
        <v>60</v>
      </c>
      <c r="C22" t="s">
        <v>64</v>
      </c>
      <c r="D22" t="s">
        <v>12</v>
      </c>
      <c r="E22" t="s">
        <v>65</v>
      </c>
      <c r="F22" t="s">
        <v>54</v>
      </c>
      <c r="G22" t="s">
        <v>55</v>
      </c>
      <c r="H22" t="s">
        <v>16</v>
      </c>
      <c r="I22" t="s">
        <v>1250</v>
      </c>
      <c r="J22">
        <v>788</v>
      </c>
      <c r="K22" t="s">
        <v>1260</v>
      </c>
    </row>
    <row r="23" spans="1:11" x14ac:dyDescent="0.2">
      <c r="A23" t="s">
        <v>1253</v>
      </c>
      <c r="B23" t="s">
        <v>60</v>
      </c>
      <c r="C23" t="s">
        <v>66</v>
      </c>
      <c r="D23" t="s">
        <v>12</v>
      </c>
      <c r="E23" t="s">
        <v>67</v>
      </c>
      <c r="F23" t="s">
        <v>54</v>
      </c>
      <c r="G23" t="s">
        <v>55</v>
      </c>
      <c r="H23" t="s">
        <v>16</v>
      </c>
      <c r="I23" t="s">
        <v>1250</v>
      </c>
      <c r="J23">
        <v>776</v>
      </c>
      <c r="K23" t="s">
        <v>1260</v>
      </c>
    </row>
    <row r="24" spans="1:11" x14ac:dyDescent="0.2">
      <c r="A24" t="s">
        <v>1253</v>
      </c>
      <c r="B24" t="s">
        <v>60</v>
      </c>
      <c r="C24" t="s">
        <v>68</v>
      </c>
      <c r="D24" t="s">
        <v>12</v>
      </c>
      <c r="E24" t="s">
        <v>69</v>
      </c>
      <c r="F24" t="s">
        <v>54</v>
      </c>
      <c r="G24" t="s">
        <v>55</v>
      </c>
      <c r="H24" t="s">
        <v>16</v>
      </c>
      <c r="I24" t="s">
        <v>1250</v>
      </c>
      <c r="J24">
        <v>903</v>
      </c>
      <c r="K24" t="s">
        <v>1261</v>
      </c>
    </row>
    <row r="25" spans="1:11" x14ac:dyDescent="0.2">
      <c r="A25" t="s">
        <v>1253</v>
      </c>
      <c r="B25" t="s">
        <v>70</v>
      </c>
      <c r="C25" t="s">
        <v>71</v>
      </c>
      <c r="D25" t="s">
        <v>12</v>
      </c>
      <c r="E25" t="s">
        <v>72</v>
      </c>
      <c r="F25" t="s">
        <v>54</v>
      </c>
      <c r="G25" t="s">
        <v>55</v>
      </c>
      <c r="H25" t="s">
        <v>16</v>
      </c>
      <c r="I25" t="s">
        <v>1250</v>
      </c>
      <c r="J25">
        <v>1374</v>
      </c>
      <c r="K25" t="s">
        <v>1277</v>
      </c>
    </row>
    <row r="26" spans="1:11" x14ac:dyDescent="0.2">
      <c r="A26" t="s">
        <v>1253</v>
      </c>
      <c r="B26" t="s">
        <v>70</v>
      </c>
      <c r="C26" t="s">
        <v>73</v>
      </c>
      <c r="D26" t="s">
        <v>12</v>
      </c>
      <c r="E26" t="s">
        <v>74</v>
      </c>
      <c r="F26" t="s">
        <v>54</v>
      </c>
      <c r="G26" t="s">
        <v>55</v>
      </c>
      <c r="H26" t="s">
        <v>16</v>
      </c>
      <c r="I26" t="s">
        <v>1250</v>
      </c>
      <c r="J26">
        <v>790</v>
      </c>
      <c r="K26" t="s">
        <v>1260</v>
      </c>
    </row>
    <row r="27" spans="1:11" x14ac:dyDescent="0.2">
      <c r="A27" t="s">
        <v>1253</v>
      </c>
      <c r="B27" t="s">
        <v>70</v>
      </c>
      <c r="C27" t="s">
        <v>75</v>
      </c>
      <c r="D27" t="s">
        <v>12</v>
      </c>
      <c r="E27" t="s">
        <v>76</v>
      </c>
      <c r="F27" t="s">
        <v>54</v>
      </c>
      <c r="G27" t="s">
        <v>55</v>
      </c>
      <c r="H27" t="s">
        <v>16</v>
      </c>
      <c r="I27" t="s">
        <v>1250</v>
      </c>
      <c r="J27">
        <v>831</v>
      </c>
      <c r="K27" t="s">
        <v>1261</v>
      </c>
    </row>
    <row r="28" spans="1:11" x14ac:dyDescent="0.2">
      <c r="A28" t="s">
        <v>1253</v>
      </c>
      <c r="B28" t="s">
        <v>77</v>
      </c>
      <c r="C28" t="s">
        <v>78</v>
      </c>
      <c r="D28" t="s">
        <v>12</v>
      </c>
      <c r="E28" t="s">
        <v>79</v>
      </c>
      <c r="F28" t="s">
        <v>14</v>
      </c>
      <c r="G28" t="s">
        <v>15</v>
      </c>
      <c r="H28" t="s">
        <v>16</v>
      </c>
      <c r="I28" t="s">
        <v>1250</v>
      </c>
      <c r="J28">
        <v>1403</v>
      </c>
      <c r="K28" t="s">
        <v>1277</v>
      </c>
    </row>
    <row r="29" spans="1:11" x14ac:dyDescent="0.2">
      <c r="A29" t="s">
        <v>1253</v>
      </c>
      <c r="B29" t="s">
        <v>77</v>
      </c>
      <c r="C29" t="s">
        <v>80</v>
      </c>
      <c r="D29" t="s">
        <v>12</v>
      </c>
      <c r="E29" t="s">
        <v>81</v>
      </c>
      <c r="F29" t="s">
        <v>14</v>
      </c>
      <c r="G29" t="s">
        <v>15</v>
      </c>
      <c r="H29" t="s">
        <v>16</v>
      </c>
      <c r="I29" t="s">
        <v>1250</v>
      </c>
      <c r="J29">
        <v>786</v>
      </c>
      <c r="K29" t="s">
        <v>1260</v>
      </c>
    </row>
    <row r="30" spans="1:11" x14ac:dyDescent="0.2">
      <c r="A30" t="s">
        <v>1253</v>
      </c>
      <c r="B30" t="s">
        <v>77</v>
      </c>
      <c r="C30" t="s">
        <v>82</v>
      </c>
      <c r="D30" t="s">
        <v>12</v>
      </c>
      <c r="E30" t="s">
        <v>83</v>
      </c>
      <c r="F30" t="s">
        <v>14</v>
      </c>
      <c r="G30" t="s">
        <v>15</v>
      </c>
      <c r="H30" t="s">
        <v>16</v>
      </c>
      <c r="I30" t="s">
        <v>1250</v>
      </c>
      <c r="J30">
        <v>967</v>
      </c>
      <c r="K30" t="s">
        <v>1261</v>
      </c>
    </row>
    <row r="31" spans="1:11" x14ac:dyDescent="0.2">
      <c r="A31" t="s">
        <v>1253</v>
      </c>
      <c r="B31" t="s">
        <v>84</v>
      </c>
      <c r="C31" t="s">
        <v>85</v>
      </c>
      <c r="D31" t="s">
        <v>12</v>
      </c>
      <c r="E31" t="s">
        <v>86</v>
      </c>
      <c r="F31" t="s">
        <v>14</v>
      </c>
      <c r="G31" t="s">
        <v>15</v>
      </c>
      <c r="H31" t="s">
        <v>16</v>
      </c>
      <c r="I31" t="s">
        <v>1250</v>
      </c>
      <c r="J31">
        <v>784</v>
      </c>
      <c r="K31" t="s">
        <v>1260</v>
      </c>
    </row>
    <row r="32" spans="1:11" x14ac:dyDescent="0.2">
      <c r="A32" t="s">
        <v>1253</v>
      </c>
      <c r="B32" t="s">
        <v>84</v>
      </c>
      <c r="C32" t="s">
        <v>87</v>
      </c>
      <c r="D32" t="s">
        <v>12</v>
      </c>
      <c r="E32" t="s">
        <v>88</v>
      </c>
      <c r="F32" t="s">
        <v>14</v>
      </c>
      <c r="G32" t="s">
        <v>15</v>
      </c>
      <c r="H32" t="s">
        <v>16</v>
      </c>
      <c r="I32" t="s">
        <v>1250</v>
      </c>
      <c r="J32">
        <v>944</v>
      </c>
      <c r="K32" t="s">
        <v>1261</v>
      </c>
    </row>
    <row r="33" spans="1:12" x14ac:dyDescent="0.2">
      <c r="A33" t="s">
        <v>1253</v>
      </c>
      <c r="B33" t="s">
        <v>84</v>
      </c>
      <c r="C33" t="s">
        <v>89</v>
      </c>
      <c r="D33" t="s">
        <v>90</v>
      </c>
      <c r="E33" t="s">
        <v>91</v>
      </c>
      <c r="F33" t="s">
        <v>92</v>
      </c>
      <c r="G33" t="s">
        <v>93</v>
      </c>
      <c r="H33" t="s">
        <v>16</v>
      </c>
      <c r="I33" t="s">
        <v>1252</v>
      </c>
      <c r="J33">
        <v>2029</v>
      </c>
      <c r="K33" t="s">
        <v>1299</v>
      </c>
    </row>
    <row r="34" spans="1:12" x14ac:dyDescent="0.2">
      <c r="A34" t="s">
        <v>1253</v>
      </c>
      <c r="B34" t="s">
        <v>84</v>
      </c>
      <c r="C34" t="s">
        <v>94</v>
      </c>
      <c r="D34" t="s">
        <v>90</v>
      </c>
      <c r="E34" t="s">
        <v>95</v>
      </c>
      <c r="F34" t="s">
        <v>92</v>
      </c>
      <c r="G34" t="s">
        <v>93</v>
      </c>
      <c r="H34" t="s">
        <v>16</v>
      </c>
      <c r="I34" t="s">
        <v>1251</v>
      </c>
      <c r="J34">
        <v>1651</v>
      </c>
      <c r="K34" t="s">
        <v>1296</v>
      </c>
    </row>
    <row r="35" spans="1:12" x14ac:dyDescent="0.2">
      <c r="A35" t="s">
        <v>1253</v>
      </c>
      <c r="B35" t="s">
        <v>84</v>
      </c>
      <c r="C35" t="s">
        <v>96</v>
      </c>
      <c r="D35" t="s">
        <v>90</v>
      </c>
      <c r="E35" t="s">
        <v>97</v>
      </c>
      <c r="F35" t="s">
        <v>92</v>
      </c>
      <c r="G35" t="s">
        <v>93</v>
      </c>
      <c r="H35" t="s">
        <v>16</v>
      </c>
      <c r="I35" t="s">
        <v>1251</v>
      </c>
      <c r="J35">
        <v>1631</v>
      </c>
      <c r="K35" t="s">
        <v>1295</v>
      </c>
    </row>
    <row r="36" spans="1:12" x14ac:dyDescent="0.2">
      <c r="A36" t="s">
        <v>1253</v>
      </c>
      <c r="B36" t="s">
        <v>84</v>
      </c>
      <c r="C36" t="s">
        <v>98</v>
      </c>
      <c r="D36" t="s">
        <v>90</v>
      </c>
      <c r="E36" t="s">
        <v>99</v>
      </c>
      <c r="F36" t="s">
        <v>100</v>
      </c>
      <c r="G36" t="s">
        <v>25</v>
      </c>
      <c r="H36" t="s">
        <v>16</v>
      </c>
      <c r="I36" t="s">
        <v>1250</v>
      </c>
      <c r="J36">
        <v>802</v>
      </c>
      <c r="K36" t="s">
        <v>1263</v>
      </c>
    </row>
    <row r="37" spans="1:12" x14ac:dyDescent="0.2">
      <c r="A37" t="s">
        <v>1253</v>
      </c>
      <c r="B37" t="s">
        <v>84</v>
      </c>
      <c r="C37" t="s">
        <v>101</v>
      </c>
      <c r="D37" t="s">
        <v>12</v>
      </c>
      <c r="E37" t="s">
        <v>102</v>
      </c>
      <c r="F37" t="s">
        <v>54</v>
      </c>
      <c r="G37" t="s">
        <v>55</v>
      </c>
      <c r="H37" t="s">
        <v>16</v>
      </c>
      <c r="I37" t="s">
        <v>1250</v>
      </c>
      <c r="J37">
        <v>1374</v>
      </c>
      <c r="K37" t="s">
        <v>1277</v>
      </c>
    </row>
    <row r="38" spans="1:12" x14ac:dyDescent="0.2">
      <c r="A38" t="s">
        <v>1253</v>
      </c>
      <c r="B38" t="s">
        <v>84</v>
      </c>
      <c r="C38" t="s">
        <v>103</v>
      </c>
      <c r="D38" t="s">
        <v>12</v>
      </c>
      <c r="E38" t="s">
        <v>104</v>
      </c>
      <c r="F38" t="s">
        <v>54</v>
      </c>
      <c r="G38" t="s">
        <v>55</v>
      </c>
      <c r="H38" t="s">
        <v>16</v>
      </c>
      <c r="I38" t="s">
        <v>1250</v>
      </c>
      <c r="J38">
        <v>791</v>
      </c>
      <c r="K38" t="s">
        <v>1260</v>
      </c>
    </row>
    <row r="39" spans="1:12" x14ac:dyDescent="0.2">
      <c r="A39" t="s">
        <v>1253</v>
      </c>
      <c r="B39" t="s">
        <v>105</v>
      </c>
      <c r="C39" t="s">
        <v>106</v>
      </c>
      <c r="D39" t="s">
        <v>12</v>
      </c>
      <c r="E39" t="s">
        <v>107</v>
      </c>
      <c r="F39" t="s">
        <v>54</v>
      </c>
      <c r="G39" t="s">
        <v>55</v>
      </c>
      <c r="H39" t="s">
        <v>16</v>
      </c>
      <c r="I39" t="s">
        <v>1250</v>
      </c>
      <c r="J39">
        <v>1348</v>
      </c>
      <c r="K39" t="s">
        <v>1277</v>
      </c>
    </row>
    <row r="40" spans="1:12" x14ac:dyDescent="0.2">
      <c r="A40" t="s">
        <v>1253</v>
      </c>
      <c r="B40" t="s">
        <v>105</v>
      </c>
      <c r="C40" t="s">
        <v>108</v>
      </c>
      <c r="D40" t="s">
        <v>12</v>
      </c>
      <c r="E40" t="s">
        <v>109</v>
      </c>
      <c r="F40" t="s">
        <v>54</v>
      </c>
      <c r="G40" t="s">
        <v>55</v>
      </c>
      <c r="H40" t="s">
        <v>16</v>
      </c>
      <c r="I40" t="s">
        <v>1250</v>
      </c>
      <c r="J40">
        <v>753</v>
      </c>
      <c r="K40" t="s">
        <v>1260</v>
      </c>
    </row>
    <row r="41" spans="1:12" x14ac:dyDescent="0.2">
      <c r="A41" t="s">
        <v>1253</v>
      </c>
      <c r="B41" t="s">
        <v>105</v>
      </c>
      <c r="C41" t="s">
        <v>110</v>
      </c>
      <c r="D41" t="s">
        <v>12</v>
      </c>
      <c r="E41" t="s">
        <v>111</v>
      </c>
      <c r="F41" t="s">
        <v>54</v>
      </c>
      <c r="G41" t="s">
        <v>55</v>
      </c>
      <c r="H41" t="s">
        <v>16</v>
      </c>
      <c r="I41" t="s">
        <v>1250</v>
      </c>
      <c r="J41">
        <v>914</v>
      </c>
      <c r="K41" t="s">
        <v>1261</v>
      </c>
    </row>
    <row r="42" spans="1:12" x14ac:dyDescent="0.2">
      <c r="A42" t="s">
        <v>1253</v>
      </c>
      <c r="B42" t="s">
        <v>1309</v>
      </c>
      <c r="C42" t="s">
        <v>112</v>
      </c>
      <c r="D42" t="s">
        <v>12</v>
      </c>
      <c r="E42" t="s">
        <v>113</v>
      </c>
      <c r="F42" t="s">
        <v>114</v>
      </c>
      <c r="G42" t="s">
        <v>115</v>
      </c>
      <c r="H42" t="s">
        <v>16</v>
      </c>
      <c r="I42" t="s">
        <v>1250</v>
      </c>
      <c r="J42">
        <v>1352</v>
      </c>
      <c r="K42" t="s">
        <v>1277</v>
      </c>
    </row>
    <row r="43" spans="1:12" x14ac:dyDescent="0.2">
      <c r="A43" t="s">
        <v>1253</v>
      </c>
      <c r="B43" t="s">
        <v>1309</v>
      </c>
      <c r="C43" t="s">
        <v>116</v>
      </c>
      <c r="D43" t="s">
        <v>12</v>
      </c>
      <c r="E43" t="s">
        <v>117</v>
      </c>
      <c r="F43" t="s">
        <v>114</v>
      </c>
      <c r="G43" t="s">
        <v>115</v>
      </c>
      <c r="H43" t="s">
        <v>16</v>
      </c>
      <c r="I43" t="s">
        <v>1251</v>
      </c>
      <c r="J43">
        <v>1676</v>
      </c>
      <c r="K43" t="s">
        <v>1291</v>
      </c>
    </row>
    <row r="44" spans="1:12" x14ac:dyDescent="0.2">
      <c r="A44" t="s">
        <v>1253</v>
      </c>
      <c r="B44" t="s">
        <v>1309</v>
      </c>
      <c r="C44" t="s">
        <v>118</v>
      </c>
      <c r="D44" t="s">
        <v>12</v>
      </c>
      <c r="E44" t="s">
        <v>119</v>
      </c>
      <c r="F44" t="s">
        <v>114</v>
      </c>
      <c r="G44" t="s">
        <v>115</v>
      </c>
      <c r="H44" t="s">
        <v>16</v>
      </c>
      <c r="I44" t="s">
        <v>1251</v>
      </c>
      <c r="J44">
        <v>1109</v>
      </c>
      <c r="K44" t="s">
        <v>1289</v>
      </c>
      <c r="L44" t="s">
        <v>120</v>
      </c>
    </row>
    <row r="45" spans="1:12" x14ac:dyDescent="0.2">
      <c r="A45" t="s">
        <v>1253</v>
      </c>
      <c r="B45" t="s">
        <v>140</v>
      </c>
      <c r="C45" t="s">
        <v>121</v>
      </c>
      <c r="D45" t="s">
        <v>122</v>
      </c>
      <c r="E45" t="s">
        <v>123</v>
      </c>
      <c r="F45" t="s">
        <v>124</v>
      </c>
      <c r="G45" t="s">
        <v>125</v>
      </c>
      <c r="H45" t="s">
        <v>16</v>
      </c>
      <c r="I45" t="s">
        <v>1250</v>
      </c>
      <c r="J45">
        <v>802</v>
      </c>
      <c r="K45" t="s">
        <v>1263</v>
      </c>
    </row>
    <row r="46" spans="1:12" x14ac:dyDescent="0.2">
      <c r="A46" t="s">
        <v>1253</v>
      </c>
      <c r="B46" t="s">
        <v>140</v>
      </c>
      <c r="C46" t="s">
        <v>126</v>
      </c>
      <c r="D46" t="s">
        <v>90</v>
      </c>
      <c r="E46" t="s">
        <v>127</v>
      </c>
      <c r="F46" t="s">
        <v>128</v>
      </c>
      <c r="G46" t="s">
        <v>25</v>
      </c>
      <c r="H46" t="s">
        <v>16</v>
      </c>
      <c r="I46" t="s">
        <v>1250</v>
      </c>
      <c r="J46">
        <v>1409</v>
      </c>
      <c r="K46" t="s">
        <v>1263</v>
      </c>
    </row>
    <row r="47" spans="1:12" x14ac:dyDescent="0.2">
      <c r="A47" t="s">
        <v>1253</v>
      </c>
      <c r="B47" t="s">
        <v>140</v>
      </c>
      <c r="C47" t="s">
        <v>129</v>
      </c>
      <c r="D47" t="s">
        <v>130</v>
      </c>
      <c r="E47" t="s">
        <v>131</v>
      </c>
      <c r="F47" t="s">
        <v>128</v>
      </c>
      <c r="G47" t="s">
        <v>132</v>
      </c>
      <c r="H47" t="s">
        <v>16</v>
      </c>
      <c r="I47" t="s">
        <v>1251</v>
      </c>
      <c r="J47">
        <v>1161</v>
      </c>
      <c r="K47" t="s">
        <v>1293</v>
      </c>
    </row>
    <row r="48" spans="1:12" x14ac:dyDescent="0.2">
      <c r="A48" t="s">
        <v>1253</v>
      </c>
      <c r="B48" t="s">
        <v>140</v>
      </c>
      <c r="C48" t="s">
        <v>133</v>
      </c>
      <c r="D48" t="s">
        <v>130</v>
      </c>
      <c r="E48" t="s">
        <v>134</v>
      </c>
      <c r="F48" t="s">
        <v>128</v>
      </c>
      <c r="G48" t="s">
        <v>132</v>
      </c>
      <c r="H48" t="s">
        <v>16</v>
      </c>
      <c r="I48" t="s">
        <v>1250</v>
      </c>
      <c r="J48">
        <v>2411</v>
      </c>
      <c r="K48" t="s">
        <v>1278</v>
      </c>
    </row>
    <row r="49" spans="1:12" x14ac:dyDescent="0.2">
      <c r="A49" t="s">
        <v>1253</v>
      </c>
      <c r="B49" t="s">
        <v>140</v>
      </c>
      <c r="C49" t="s">
        <v>135</v>
      </c>
      <c r="D49" t="s">
        <v>136</v>
      </c>
      <c r="E49" t="s">
        <v>137</v>
      </c>
      <c r="F49" t="s">
        <v>138</v>
      </c>
      <c r="G49" t="s">
        <v>139</v>
      </c>
      <c r="H49" t="s">
        <v>16</v>
      </c>
      <c r="I49" t="s">
        <v>1252</v>
      </c>
      <c r="J49">
        <v>788</v>
      </c>
      <c r="K49" t="s">
        <v>1307</v>
      </c>
      <c r="L49" t="s">
        <v>141</v>
      </c>
    </row>
    <row r="50" spans="1:12" x14ac:dyDescent="0.2">
      <c r="A50" t="s">
        <v>1253</v>
      </c>
      <c r="B50" t="s">
        <v>140</v>
      </c>
      <c r="C50" t="s">
        <v>142</v>
      </c>
      <c r="D50" t="s">
        <v>90</v>
      </c>
      <c r="E50" t="s">
        <v>143</v>
      </c>
      <c r="F50" t="s">
        <v>144</v>
      </c>
      <c r="G50" t="s">
        <v>145</v>
      </c>
      <c r="H50" t="s">
        <v>16</v>
      </c>
      <c r="I50" t="s">
        <v>1251</v>
      </c>
      <c r="J50">
        <v>1449</v>
      </c>
      <c r="K50" t="s">
        <v>1294</v>
      </c>
    </row>
    <row r="51" spans="1:12" x14ac:dyDescent="0.2">
      <c r="A51" t="s">
        <v>1253</v>
      </c>
      <c r="B51" t="s">
        <v>146</v>
      </c>
      <c r="C51" t="s">
        <v>147</v>
      </c>
      <c r="D51" t="s">
        <v>12</v>
      </c>
      <c r="E51" t="s">
        <v>148</v>
      </c>
      <c r="F51" t="s">
        <v>14</v>
      </c>
      <c r="G51" t="s">
        <v>15</v>
      </c>
      <c r="H51" t="s">
        <v>16</v>
      </c>
      <c r="I51" t="s">
        <v>1250</v>
      </c>
      <c r="J51">
        <v>1403</v>
      </c>
      <c r="K51" t="s">
        <v>1277</v>
      </c>
    </row>
    <row r="52" spans="1:12" x14ac:dyDescent="0.2">
      <c r="A52" t="s">
        <v>1253</v>
      </c>
      <c r="B52" t="s">
        <v>146</v>
      </c>
      <c r="C52" t="s">
        <v>149</v>
      </c>
      <c r="D52" t="s">
        <v>12</v>
      </c>
      <c r="E52" t="s">
        <v>150</v>
      </c>
      <c r="F52" t="s">
        <v>14</v>
      </c>
      <c r="G52" t="s">
        <v>15</v>
      </c>
      <c r="H52" t="s">
        <v>16</v>
      </c>
      <c r="I52" t="s">
        <v>1250</v>
      </c>
      <c r="J52">
        <v>963</v>
      </c>
      <c r="K52" t="s">
        <v>1261</v>
      </c>
    </row>
    <row r="53" spans="1:12" x14ac:dyDescent="0.2">
      <c r="A53" t="s">
        <v>1253</v>
      </c>
      <c r="B53" t="s">
        <v>146</v>
      </c>
      <c r="C53" t="s">
        <v>151</v>
      </c>
      <c r="D53" t="s">
        <v>12</v>
      </c>
      <c r="E53" t="s">
        <v>152</v>
      </c>
      <c r="F53" t="s">
        <v>153</v>
      </c>
      <c r="G53" t="s">
        <v>154</v>
      </c>
      <c r="H53" t="s">
        <v>16</v>
      </c>
      <c r="I53" t="s">
        <v>1250</v>
      </c>
      <c r="J53">
        <v>843</v>
      </c>
      <c r="K53" t="s">
        <v>1276</v>
      </c>
    </row>
    <row r="54" spans="1:12" x14ac:dyDescent="0.2">
      <c r="A54" t="s">
        <v>1253</v>
      </c>
      <c r="B54" t="s">
        <v>146</v>
      </c>
      <c r="C54" t="s">
        <v>155</v>
      </c>
      <c r="D54" t="s">
        <v>12</v>
      </c>
      <c r="E54" t="s">
        <v>156</v>
      </c>
      <c r="F54" t="s">
        <v>54</v>
      </c>
      <c r="G54" t="s">
        <v>55</v>
      </c>
      <c r="H54" t="s">
        <v>16</v>
      </c>
      <c r="I54" t="s">
        <v>1250</v>
      </c>
      <c r="J54">
        <v>791</v>
      </c>
      <c r="K54" t="s">
        <v>1260</v>
      </c>
    </row>
    <row r="55" spans="1:12" x14ac:dyDescent="0.2">
      <c r="A55" t="s">
        <v>1254</v>
      </c>
      <c r="B55" t="s">
        <v>157</v>
      </c>
      <c r="C55" t="s">
        <v>158</v>
      </c>
      <c r="D55" t="s">
        <v>12</v>
      </c>
      <c r="E55" t="s">
        <v>159</v>
      </c>
      <c r="F55" t="s">
        <v>160</v>
      </c>
      <c r="G55" t="s">
        <v>161</v>
      </c>
      <c r="H55" t="s">
        <v>16</v>
      </c>
      <c r="I55" t="s">
        <v>1252</v>
      </c>
      <c r="J55">
        <v>658</v>
      </c>
      <c r="K55" t="s">
        <v>1297</v>
      </c>
    </row>
    <row r="56" spans="1:12" x14ac:dyDescent="0.2">
      <c r="A56" t="s">
        <v>1254</v>
      </c>
      <c r="B56" t="s">
        <v>157</v>
      </c>
      <c r="C56" t="s">
        <v>162</v>
      </c>
      <c r="D56" t="s">
        <v>12</v>
      </c>
      <c r="E56" t="s">
        <v>163</v>
      </c>
      <c r="F56" t="s">
        <v>164</v>
      </c>
      <c r="G56" t="s">
        <v>165</v>
      </c>
      <c r="H56" t="s">
        <v>16</v>
      </c>
      <c r="I56" t="s">
        <v>1250</v>
      </c>
      <c r="J56">
        <v>950</v>
      </c>
      <c r="K56" t="s">
        <v>1261</v>
      </c>
    </row>
    <row r="57" spans="1:12" x14ac:dyDescent="0.2">
      <c r="A57" t="s">
        <v>1254</v>
      </c>
      <c r="B57" t="s">
        <v>157</v>
      </c>
      <c r="C57" t="s">
        <v>166</v>
      </c>
      <c r="D57" t="s">
        <v>12</v>
      </c>
      <c r="E57" t="s">
        <v>167</v>
      </c>
      <c r="F57" t="s">
        <v>14</v>
      </c>
      <c r="G57" t="s">
        <v>15</v>
      </c>
      <c r="H57" t="s">
        <v>16</v>
      </c>
      <c r="I57" t="s">
        <v>1250</v>
      </c>
      <c r="J57">
        <v>1403</v>
      </c>
      <c r="K57" t="s">
        <v>1277</v>
      </c>
    </row>
    <row r="58" spans="1:12" x14ac:dyDescent="0.2">
      <c r="A58" t="s">
        <v>1254</v>
      </c>
      <c r="B58" t="s">
        <v>157</v>
      </c>
      <c r="C58" t="s">
        <v>168</v>
      </c>
      <c r="D58" t="s">
        <v>12</v>
      </c>
      <c r="E58" t="s">
        <v>169</v>
      </c>
      <c r="F58" t="s">
        <v>14</v>
      </c>
      <c r="G58" t="s">
        <v>15</v>
      </c>
      <c r="H58" t="s">
        <v>16</v>
      </c>
      <c r="I58" t="s">
        <v>1250</v>
      </c>
      <c r="J58">
        <v>793</v>
      </c>
      <c r="K58" t="s">
        <v>1260</v>
      </c>
    </row>
    <row r="59" spans="1:12" x14ac:dyDescent="0.2">
      <c r="A59" t="s">
        <v>1254</v>
      </c>
      <c r="B59" t="s">
        <v>157</v>
      </c>
      <c r="C59" t="s">
        <v>170</v>
      </c>
      <c r="D59" t="s">
        <v>12</v>
      </c>
      <c r="E59" t="s">
        <v>171</v>
      </c>
      <c r="F59" t="s">
        <v>14</v>
      </c>
      <c r="G59" t="s">
        <v>15</v>
      </c>
      <c r="H59" t="s">
        <v>16</v>
      </c>
      <c r="I59" t="s">
        <v>1250</v>
      </c>
      <c r="J59">
        <v>1007</v>
      </c>
      <c r="K59" t="s">
        <v>1261</v>
      </c>
    </row>
    <row r="60" spans="1:12" x14ac:dyDescent="0.2">
      <c r="A60" t="s">
        <v>1254</v>
      </c>
      <c r="B60" t="s">
        <v>172</v>
      </c>
      <c r="C60" t="s">
        <v>173</v>
      </c>
      <c r="D60" t="s">
        <v>12</v>
      </c>
      <c r="E60" t="s">
        <v>174</v>
      </c>
      <c r="F60" t="s">
        <v>160</v>
      </c>
      <c r="G60" t="s">
        <v>161</v>
      </c>
      <c r="H60" t="s">
        <v>16</v>
      </c>
      <c r="I60" t="s">
        <v>1252</v>
      </c>
      <c r="J60">
        <v>658</v>
      </c>
      <c r="K60" t="s">
        <v>1297</v>
      </c>
    </row>
    <row r="61" spans="1:12" x14ac:dyDescent="0.2">
      <c r="A61" t="s">
        <v>1254</v>
      </c>
      <c r="B61" t="s">
        <v>172</v>
      </c>
      <c r="C61" t="s">
        <v>175</v>
      </c>
      <c r="D61" t="s">
        <v>12</v>
      </c>
      <c r="E61" t="s">
        <v>176</v>
      </c>
      <c r="F61" t="s">
        <v>164</v>
      </c>
      <c r="G61" t="s">
        <v>165</v>
      </c>
      <c r="H61" t="s">
        <v>16</v>
      </c>
      <c r="I61" t="s">
        <v>1250</v>
      </c>
      <c r="J61">
        <v>928</v>
      </c>
      <c r="K61" t="s">
        <v>1261</v>
      </c>
    </row>
    <row r="62" spans="1:12" x14ac:dyDescent="0.2">
      <c r="A62" t="s">
        <v>1254</v>
      </c>
      <c r="B62" t="s">
        <v>172</v>
      </c>
      <c r="C62" t="s">
        <v>177</v>
      </c>
      <c r="D62" t="s">
        <v>12</v>
      </c>
      <c r="E62" t="s">
        <v>178</v>
      </c>
      <c r="F62" t="s">
        <v>14</v>
      </c>
      <c r="G62" t="s">
        <v>38</v>
      </c>
      <c r="H62" t="s">
        <v>16</v>
      </c>
      <c r="I62" t="s">
        <v>1250</v>
      </c>
      <c r="J62">
        <v>986</v>
      </c>
      <c r="K62" t="s">
        <v>1283</v>
      </c>
    </row>
    <row r="63" spans="1:12" x14ac:dyDescent="0.2">
      <c r="A63" t="s">
        <v>1254</v>
      </c>
      <c r="B63" t="s">
        <v>172</v>
      </c>
      <c r="C63" t="s">
        <v>179</v>
      </c>
      <c r="D63" t="s">
        <v>12</v>
      </c>
      <c r="E63" t="s">
        <v>180</v>
      </c>
      <c r="F63" t="s">
        <v>14</v>
      </c>
      <c r="G63" t="s">
        <v>15</v>
      </c>
      <c r="H63" t="s">
        <v>16</v>
      </c>
      <c r="I63" t="s">
        <v>1250</v>
      </c>
      <c r="J63">
        <v>1403</v>
      </c>
      <c r="K63" t="s">
        <v>1277</v>
      </c>
    </row>
    <row r="64" spans="1:12" x14ac:dyDescent="0.2">
      <c r="A64" t="s">
        <v>1254</v>
      </c>
      <c r="B64" t="s">
        <v>172</v>
      </c>
      <c r="C64" t="s">
        <v>181</v>
      </c>
      <c r="D64" t="s">
        <v>12</v>
      </c>
      <c r="E64" t="s">
        <v>182</v>
      </c>
      <c r="F64" t="s">
        <v>14</v>
      </c>
      <c r="G64" t="s">
        <v>15</v>
      </c>
      <c r="H64" t="s">
        <v>16</v>
      </c>
      <c r="I64" t="s">
        <v>1250</v>
      </c>
      <c r="J64">
        <v>775</v>
      </c>
      <c r="K64" t="s">
        <v>1260</v>
      </c>
    </row>
    <row r="65" spans="1:12" x14ac:dyDescent="0.2">
      <c r="A65" t="s">
        <v>1254</v>
      </c>
      <c r="B65" t="s">
        <v>183</v>
      </c>
      <c r="C65" t="s">
        <v>184</v>
      </c>
      <c r="D65" t="s">
        <v>12</v>
      </c>
      <c r="E65" t="s">
        <v>185</v>
      </c>
      <c r="F65" t="s">
        <v>160</v>
      </c>
      <c r="G65" t="s">
        <v>161</v>
      </c>
      <c r="H65" t="s">
        <v>16</v>
      </c>
      <c r="I65" t="s">
        <v>1252</v>
      </c>
      <c r="J65">
        <v>658</v>
      </c>
      <c r="K65" t="s">
        <v>1297</v>
      </c>
    </row>
    <row r="66" spans="1:12" x14ac:dyDescent="0.2">
      <c r="A66" t="s">
        <v>1254</v>
      </c>
      <c r="B66" t="s">
        <v>183</v>
      </c>
      <c r="C66" t="s">
        <v>186</v>
      </c>
      <c r="D66" t="s">
        <v>12</v>
      </c>
      <c r="E66" t="s">
        <v>187</v>
      </c>
      <c r="F66" t="s">
        <v>164</v>
      </c>
      <c r="G66" t="s">
        <v>165</v>
      </c>
      <c r="H66" t="s">
        <v>16</v>
      </c>
      <c r="I66" t="s">
        <v>1250</v>
      </c>
      <c r="J66">
        <v>936</v>
      </c>
      <c r="K66" t="s">
        <v>1261</v>
      </c>
    </row>
    <row r="67" spans="1:12" x14ac:dyDescent="0.2">
      <c r="A67" t="s">
        <v>1254</v>
      </c>
      <c r="B67" t="s">
        <v>183</v>
      </c>
      <c r="C67" t="s">
        <v>188</v>
      </c>
      <c r="D67" t="s">
        <v>12</v>
      </c>
      <c r="E67" t="s">
        <v>189</v>
      </c>
      <c r="F67" t="s">
        <v>14</v>
      </c>
      <c r="G67" t="s">
        <v>38</v>
      </c>
      <c r="H67" t="s">
        <v>16</v>
      </c>
      <c r="I67" t="s">
        <v>1250</v>
      </c>
      <c r="J67">
        <v>975</v>
      </c>
      <c r="K67" t="s">
        <v>1283</v>
      </c>
    </row>
    <row r="68" spans="1:12" x14ac:dyDescent="0.2">
      <c r="A68" t="s">
        <v>1254</v>
      </c>
      <c r="B68" t="s">
        <v>183</v>
      </c>
      <c r="C68" t="s">
        <v>190</v>
      </c>
      <c r="D68" t="s">
        <v>12</v>
      </c>
      <c r="E68" t="s">
        <v>191</v>
      </c>
      <c r="F68" t="s">
        <v>14</v>
      </c>
      <c r="G68" t="s">
        <v>15</v>
      </c>
      <c r="H68" t="s">
        <v>16</v>
      </c>
      <c r="I68" t="s">
        <v>1250</v>
      </c>
      <c r="J68">
        <v>1403</v>
      </c>
      <c r="K68" t="s">
        <v>1277</v>
      </c>
    </row>
    <row r="69" spans="1:12" x14ac:dyDescent="0.2">
      <c r="A69" t="s">
        <v>1254</v>
      </c>
      <c r="B69" t="s">
        <v>183</v>
      </c>
      <c r="C69" t="s">
        <v>192</v>
      </c>
      <c r="D69" t="s">
        <v>12</v>
      </c>
      <c r="E69" t="s">
        <v>193</v>
      </c>
      <c r="F69" t="s">
        <v>14</v>
      </c>
      <c r="G69" t="s">
        <v>15</v>
      </c>
      <c r="H69" t="s">
        <v>16</v>
      </c>
      <c r="I69" t="s">
        <v>1250</v>
      </c>
      <c r="J69">
        <v>424</v>
      </c>
      <c r="K69" t="s">
        <v>1261</v>
      </c>
    </row>
    <row r="70" spans="1:12" x14ac:dyDescent="0.2">
      <c r="A70" t="s">
        <v>1254</v>
      </c>
      <c r="B70" t="s">
        <v>183</v>
      </c>
      <c r="C70" t="s">
        <v>194</v>
      </c>
      <c r="D70" t="s">
        <v>12</v>
      </c>
      <c r="E70" t="s">
        <v>195</v>
      </c>
      <c r="F70" t="s">
        <v>54</v>
      </c>
      <c r="G70" t="s">
        <v>55</v>
      </c>
      <c r="H70" t="s">
        <v>16</v>
      </c>
      <c r="I70" t="s">
        <v>1250</v>
      </c>
      <c r="J70">
        <v>829</v>
      </c>
      <c r="K70" t="s">
        <v>1260</v>
      </c>
    </row>
    <row r="71" spans="1:12" x14ac:dyDescent="0.2">
      <c r="A71" t="s">
        <v>1254</v>
      </c>
      <c r="B71" t="s">
        <v>183</v>
      </c>
      <c r="C71" t="s">
        <v>196</v>
      </c>
      <c r="D71" t="s">
        <v>12</v>
      </c>
      <c r="E71" t="s">
        <v>197</v>
      </c>
      <c r="F71" t="s">
        <v>198</v>
      </c>
      <c r="G71" t="s">
        <v>199</v>
      </c>
      <c r="H71" t="s">
        <v>200</v>
      </c>
      <c r="I71" t="s">
        <v>1252</v>
      </c>
      <c r="J71">
        <v>333</v>
      </c>
      <c r="K71" t="s">
        <v>1300</v>
      </c>
      <c r="L71" t="s">
        <v>201</v>
      </c>
    </row>
    <row r="72" spans="1:12" x14ac:dyDescent="0.2">
      <c r="A72" t="s">
        <v>1254</v>
      </c>
      <c r="B72" t="s">
        <v>183</v>
      </c>
      <c r="C72" t="s">
        <v>202</v>
      </c>
      <c r="D72" t="s">
        <v>12</v>
      </c>
      <c r="E72" t="s">
        <v>203</v>
      </c>
      <c r="F72" t="s">
        <v>198</v>
      </c>
      <c r="G72" t="s">
        <v>199</v>
      </c>
      <c r="H72" t="s">
        <v>200</v>
      </c>
      <c r="I72" t="s">
        <v>1252</v>
      </c>
      <c r="J72">
        <v>244</v>
      </c>
      <c r="K72" t="s">
        <v>1300</v>
      </c>
      <c r="L72" t="s">
        <v>204</v>
      </c>
    </row>
    <row r="73" spans="1:12" x14ac:dyDescent="0.2">
      <c r="A73" t="s">
        <v>1254</v>
      </c>
      <c r="B73" t="s">
        <v>183</v>
      </c>
      <c r="C73" t="s">
        <v>205</v>
      </c>
      <c r="D73" t="s">
        <v>12</v>
      </c>
      <c r="E73" t="s">
        <v>206</v>
      </c>
      <c r="F73" t="s">
        <v>198</v>
      </c>
      <c r="G73" t="s">
        <v>199</v>
      </c>
      <c r="H73" t="s">
        <v>200</v>
      </c>
      <c r="I73" t="s">
        <v>1252</v>
      </c>
      <c r="J73">
        <v>491</v>
      </c>
      <c r="K73" t="s">
        <v>1300</v>
      </c>
      <c r="L73" t="s">
        <v>207</v>
      </c>
    </row>
    <row r="74" spans="1:12" x14ac:dyDescent="0.2">
      <c r="A74" t="s">
        <v>1254</v>
      </c>
      <c r="B74" t="s">
        <v>183</v>
      </c>
      <c r="C74" t="s">
        <v>208</v>
      </c>
      <c r="D74" t="s">
        <v>12</v>
      </c>
      <c r="E74" t="s">
        <v>209</v>
      </c>
      <c r="F74" t="s">
        <v>198</v>
      </c>
      <c r="G74" t="s">
        <v>199</v>
      </c>
      <c r="H74" t="s">
        <v>200</v>
      </c>
      <c r="I74" t="s">
        <v>1252</v>
      </c>
      <c r="J74">
        <v>315</v>
      </c>
      <c r="K74" t="s">
        <v>1300</v>
      </c>
      <c r="L74" t="s">
        <v>210</v>
      </c>
    </row>
    <row r="75" spans="1:12" x14ac:dyDescent="0.2">
      <c r="A75" t="s">
        <v>1254</v>
      </c>
      <c r="B75" t="s">
        <v>183</v>
      </c>
      <c r="C75" t="s">
        <v>211</v>
      </c>
      <c r="D75" t="s">
        <v>12</v>
      </c>
      <c r="E75" t="s">
        <v>212</v>
      </c>
      <c r="F75" t="s">
        <v>198</v>
      </c>
      <c r="G75" t="s">
        <v>199</v>
      </c>
      <c r="H75" t="s">
        <v>200</v>
      </c>
      <c r="I75" t="s">
        <v>1252</v>
      </c>
      <c r="J75">
        <v>234</v>
      </c>
      <c r="K75" t="s">
        <v>1300</v>
      </c>
      <c r="L75" t="s">
        <v>213</v>
      </c>
    </row>
    <row r="76" spans="1:12" x14ac:dyDescent="0.2">
      <c r="A76" t="s">
        <v>1254</v>
      </c>
      <c r="B76" t="s">
        <v>183</v>
      </c>
      <c r="C76" t="s">
        <v>214</v>
      </c>
      <c r="D76" t="s">
        <v>12</v>
      </c>
      <c r="E76" t="s">
        <v>215</v>
      </c>
      <c r="F76" t="s">
        <v>198</v>
      </c>
      <c r="G76" t="s">
        <v>199</v>
      </c>
      <c r="H76" t="s">
        <v>200</v>
      </c>
      <c r="I76" t="s">
        <v>1252</v>
      </c>
      <c r="J76">
        <v>396</v>
      </c>
      <c r="K76" t="s">
        <v>1300</v>
      </c>
      <c r="L76" t="s">
        <v>216</v>
      </c>
    </row>
    <row r="77" spans="1:12" x14ac:dyDescent="0.2">
      <c r="A77" t="s">
        <v>1254</v>
      </c>
      <c r="B77" t="s">
        <v>183</v>
      </c>
      <c r="C77" t="s">
        <v>217</v>
      </c>
      <c r="D77" t="s">
        <v>12</v>
      </c>
      <c r="E77" t="s">
        <v>218</v>
      </c>
      <c r="F77" t="s">
        <v>198</v>
      </c>
      <c r="G77" t="s">
        <v>199</v>
      </c>
      <c r="H77" t="s">
        <v>200</v>
      </c>
      <c r="I77" t="s">
        <v>1252</v>
      </c>
      <c r="J77">
        <v>347</v>
      </c>
      <c r="K77" t="s">
        <v>1300</v>
      </c>
      <c r="L77" t="s">
        <v>219</v>
      </c>
    </row>
    <row r="78" spans="1:12" x14ac:dyDescent="0.2">
      <c r="A78" t="s">
        <v>1254</v>
      </c>
      <c r="B78" t="s">
        <v>183</v>
      </c>
      <c r="C78" t="s">
        <v>220</v>
      </c>
      <c r="D78" t="s">
        <v>12</v>
      </c>
      <c r="E78" t="s">
        <v>221</v>
      </c>
      <c r="F78" t="s">
        <v>198</v>
      </c>
      <c r="G78" t="s">
        <v>199</v>
      </c>
      <c r="H78" t="s">
        <v>200</v>
      </c>
      <c r="I78" t="s">
        <v>1252</v>
      </c>
      <c r="J78">
        <v>860</v>
      </c>
      <c r="K78" t="s">
        <v>1300</v>
      </c>
      <c r="L78" t="s">
        <v>222</v>
      </c>
    </row>
    <row r="79" spans="1:12" x14ac:dyDescent="0.2">
      <c r="A79" t="s">
        <v>1254</v>
      </c>
      <c r="B79" t="s">
        <v>223</v>
      </c>
      <c r="C79" t="s">
        <v>224</v>
      </c>
      <c r="D79" t="s">
        <v>12</v>
      </c>
      <c r="E79" t="s">
        <v>225</v>
      </c>
      <c r="F79" t="s">
        <v>160</v>
      </c>
      <c r="G79" t="s">
        <v>161</v>
      </c>
      <c r="H79" t="s">
        <v>16</v>
      </c>
      <c r="I79" t="s">
        <v>1252</v>
      </c>
      <c r="J79">
        <v>659</v>
      </c>
      <c r="K79" t="s">
        <v>1297</v>
      </c>
    </row>
    <row r="80" spans="1:12" x14ac:dyDescent="0.2">
      <c r="A80" t="s">
        <v>1254</v>
      </c>
      <c r="B80" t="s">
        <v>223</v>
      </c>
      <c r="C80" t="s">
        <v>226</v>
      </c>
      <c r="D80" t="s">
        <v>12</v>
      </c>
      <c r="E80" t="s">
        <v>227</v>
      </c>
      <c r="F80" t="s">
        <v>164</v>
      </c>
      <c r="G80" t="s">
        <v>165</v>
      </c>
      <c r="H80" t="s">
        <v>16</v>
      </c>
      <c r="I80" t="s">
        <v>1250</v>
      </c>
      <c r="J80">
        <v>925</v>
      </c>
      <c r="K80" t="s">
        <v>1261</v>
      </c>
    </row>
    <row r="81" spans="1:11" x14ac:dyDescent="0.2">
      <c r="A81" t="s">
        <v>1254</v>
      </c>
      <c r="B81" t="s">
        <v>223</v>
      </c>
      <c r="C81" t="s">
        <v>228</v>
      </c>
      <c r="D81" t="s">
        <v>12</v>
      </c>
      <c r="E81" t="s">
        <v>229</v>
      </c>
      <c r="F81" t="s">
        <v>14</v>
      </c>
      <c r="G81" t="s">
        <v>15</v>
      </c>
      <c r="H81" t="s">
        <v>16</v>
      </c>
      <c r="I81" t="s">
        <v>1250</v>
      </c>
      <c r="J81">
        <v>1403</v>
      </c>
      <c r="K81" t="s">
        <v>1277</v>
      </c>
    </row>
    <row r="82" spans="1:11" x14ac:dyDescent="0.2">
      <c r="A82" t="s">
        <v>1254</v>
      </c>
      <c r="B82" t="s">
        <v>223</v>
      </c>
      <c r="C82" t="s">
        <v>230</v>
      </c>
      <c r="D82" t="s">
        <v>12</v>
      </c>
      <c r="E82" t="s">
        <v>231</v>
      </c>
      <c r="F82" t="s">
        <v>14</v>
      </c>
      <c r="G82" t="s">
        <v>15</v>
      </c>
      <c r="H82" t="s">
        <v>16</v>
      </c>
      <c r="I82" t="s">
        <v>1250</v>
      </c>
      <c r="J82">
        <v>764</v>
      </c>
      <c r="K82" t="s">
        <v>1260</v>
      </c>
    </row>
    <row r="83" spans="1:11" x14ac:dyDescent="0.2">
      <c r="A83" t="s">
        <v>1254</v>
      </c>
      <c r="B83" t="s">
        <v>223</v>
      </c>
      <c r="C83" t="s">
        <v>232</v>
      </c>
      <c r="D83" t="s">
        <v>12</v>
      </c>
      <c r="E83" t="s">
        <v>233</v>
      </c>
      <c r="F83" t="s">
        <v>14</v>
      </c>
      <c r="G83" t="s">
        <v>15</v>
      </c>
      <c r="H83" t="s">
        <v>16</v>
      </c>
      <c r="I83" t="s">
        <v>1250</v>
      </c>
      <c r="J83">
        <v>434</v>
      </c>
      <c r="K83" t="s">
        <v>1261</v>
      </c>
    </row>
    <row r="84" spans="1:11" x14ac:dyDescent="0.2">
      <c r="A84" t="s">
        <v>1254</v>
      </c>
      <c r="B84" t="s">
        <v>234</v>
      </c>
      <c r="C84" t="s">
        <v>235</v>
      </c>
      <c r="D84" t="s">
        <v>12</v>
      </c>
      <c r="E84" t="s">
        <v>236</v>
      </c>
      <c r="F84" t="s">
        <v>237</v>
      </c>
      <c r="G84" t="s">
        <v>25</v>
      </c>
      <c r="H84" t="s">
        <v>16</v>
      </c>
      <c r="I84" t="s">
        <v>1252</v>
      </c>
      <c r="J84">
        <v>720</v>
      </c>
      <c r="K84" t="s">
        <v>1297</v>
      </c>
    </row>
    <row r="85" spans="1:11" x14ac:dyDescent="0.2">
      <c r="A85" t="s">
        <v>1254</v>
      </c>
      <c r="B85" t="s">
        <v>234</v>
      </c>
      <c r="C85" t="s">
        <v>238</v>
      </c>
      <c r="D85" t="s">
        <v>12</v>
      </c>
      <c r="E85" t="s">
        <v>239</v>
      </c>
      <c r="F85" t="s">
        <v>240</v>
      </c>
      <c r="G85" t="s">
        <v>241</v>
      </c>
      <c r="H85" t="s">
        <v>16</v>
      </c>
      <c r="I85" t="s">
        <v>1251</v>
      </c>
      <c r="J85">
        <v>1775</v>
      </c>
      <c r="K85" t="s">
        <v>1291</v>
      </c>
    </row>
    <row r="86" spans="1:11" x14ac:dyDescent="0.2">
      <c r="A86" t="s">
        <v>1254</v>
      </c>
      <c r="B86" t="s">
        <v>234</v>
      </c>
      <c r="C86" t="s">
        <v>242</v>
      </c>
      <c r="D86" t="s">
        <v>12</v>
      </c>
      <c r="E86" t="s">
        <v>243</v>
      </c>
      <c r="F86" t="s">
        <v>244</v>
      </c>
      <c r="G86" t="s">
        <v>245</v>
      </c>
      <c r="H86" t="s">
        <v>16</v>
      </c>
      <c r="I86" t="s">
        <v>1252</v>
      </c>
      <c r="J86">
        <v>1542</v>
      </c>
      <c r="K86" t="s">
        <v>1298</v>
      </c>
    </row>
    <row r="87" spans="1:11" x14ac:dyDescent="0.2">
      <c r="A87" t="s">
        <v>1254</v>
      </c>
      <c r="B87" t="s">
        <v>234</v>
      </c>
      <c r="C87" t="s">
        <v>246</v>
      </c>
      <c r="D87" t="s">
        <v>12</v>
      </c>
      <c r="E87" t="s">
        <v>247</v>
      </c>
      <c r="F87" t="s">
        <v>248</v>
      </c>
      <c r="G87" t="s">
        <v>25</v>
      </c>
      <c r="H87" t="s">
        <v>16</v>
      </c>
      <c r="I87" t="s">
        <v>1250</v>
      </c>
      <c r="J87">
        <v>1453</v>
      </c>
      <c r="K87" t="s">
        <v>1277</v>
      </c>
    </row>
    <row r="88" spans="1:11" x14ac:dyDescent="0.2">
      <c r="A88" t="s">
        <v>1254</v>
      </c>
      <c r="B88" t="s">
        <v>234</v>
      </c>
      <c r="C88" t="s">
        <v>249</v>
      </c>
      <c r="D88" t="s">
        <v>12</v>
      </c>
      <c r="E88" t="s">
        <v>250</v>
      </c>
      <c r="F88" t="s">
        <v>251</v>
      </c>
      <c r="G88" t="s">
        <v>25</v>
      </c>
      <c r="H88" t="s">
        <v>16</v>
      </c>
      <c r="I88" t="s">
        <v>1250</v>
      </c>
      <c r="J88">
        <v>972</v>
      </c>
      <c r="K88" t="s">
        <v>1261</v>
      </c>
    </row>
    <row r="89" spans="1:11" x14ac:dyDescent="0.2">
      <c r="A89" t="s">
        <v>1254</v>
      </c>
      <c r="B89" t="s">
        <v>252</v>
      </c>
      <c r="C89" t="s">
        <v>253</v>
      </c>
      <c r="D89" t="s">
        <v>12</v>
      </c>
      <c r="E89" t="s">
        <v>254</v>
      </c>
      <c r="F89" t="s">
        <v>255</v>
      </c>
      <c r="G89" t="s">
        <v>256</v>
      </c>
      <c r="H89" t="s">
        <v>16</v>
      </c>
      <c r="I89" t="s">
        <v>1250</v>
      </c>
      <c r="J89">
        <v>1480</v>
      </c>
      <c r="K89" t="s">
        <v>1258</v>
      </c>
    </row>
    <row r="90" spans="1:11" x14ac:dyDescent="0.2">
      <c r="A90" t="s">
        <v>1254</v>
      </c>
      <c r="B90" t="s">
        <v>252</v>
      </c>
      <c r="C90" t="s">
        <v>257</v>
      </c>
      <c r="D90" t="s">
        <v>12</v>
      </c>
      <c r="E90" t="s">
        <v>258</v>
      </c>
      <c r="F90" t="s">
        <v>24</v>
      </c>
      <c r="G90" t="s">
        <v>25</v>
      </c>
      <c r="H90" t="s">
        <v>16</v>
      </c>
      <c r="I90" t="s">
        <v>1250</v>
      </c>
      <c r="J90">
        <v>1309</v>
      </c>
      <c r="K90" t="s">
        <v>1264</v>
      </c>
    </row>
    <row r="91" spans="1:11" x14ac:dyDescent="0.2">
      <c r="A91" t="s">
        <v>1254</v>
      </c>
      <c r="B91" t="s">
        <v>252</v>
      </c>
      <c r="C91" t="s">
        <v>259</v>
      </c>
      <c r="D91" t="s">
        <v>12</v>
      </c>
      <c r="E91" t="s">
        <v>260</v>
      </c>
      <c r="F91" t="s">
        <v>160</v>
      </c>
      <c r="G91" t="s">
        <v>161</v>
      </c>
      <c r="H91" t="s">
        <v>16</v>
      </c>
      <c r="I91" t="s">
        <v>1252</v>
      </c>
      <c r="J91">
        <v>658</v>
      </c>
      <c r="K91" t="s">
        <v>1297</v>
      </c>
    </row>
    <row r="92" spans="1:11" x14ac:dyDescent="0.2">
      <c r="A92" t="s">
        <v>1254</v>
      </c>
      <c r="B92" t="s">
        <v>252</v>
      </c>
      <c r="C92" t="s">
        <v>261</v>
      </c>
      <c r="D92" t="s">
        <v>12</v>
      </c>
      <c r="E92" t="s">
        <v>262</v>
      </c>
      <c r="F92" t="s">
        <v>263</v>
      </c>
      <c r="G92" t="s">
        <v>264</v>
      </c>
      <c r="H92" t="s">
        <v>16</v>
      </c>
      <c r="I92" t="s">
        <v>1252</v>
      </c>
      <c r="J92">
        <v>3329</v>
      </c>
      <c r="K92" t="s">
        <v>1299</v>
      </c>
    </row>
    <row r="93" spans="1:11" x14ac:dyDescent="0.2">
      <c r="A93" t="s">
        <v>1254</v>
      </c>
      <c r="B93" t="s">
        <v>252</v>
      </c>
      <c r="C93" t="s">
        <v>265</v>
      </c>
      <c r="D93" t="s">
        <v>12</v>
      </c>
      <c r="E93" t="s">
        <v>266</v>
      </c>
      <c r="F93" t="s">
        <v>164</v>
      </c>
      <c r="G93" t="s">
        <v>165</v>
      </c>
      <c r="H93" t="s">
        <v>16</v>
      </c>
      <c r="I93" t="s">
        <v>1250</v>
      </c>
      <c r="J93">
        <v>976</v>
      </c>
      <c r="K93" t="s">
        <v>1261</v>
      </c>
    </row>
    <row r="94" spans="1:11" x14ac:dyDescent="0.2">
      <c r="A94" t="s">
        <v>1254</v>
      </c>
      <c r="B94" t="s">
        <v>252</v>
      </c>
      <c r="C94" t="s">
        <v>267</v>
      </c>
      <c r="D94" t="s">
        <v>12</v>
      </c>
      <c r="E94" t="s">
        <v>268</v>
      </c>
      <c r="F94" t="s">
        <v>24</v>
      </c>
      <c r="G94" t="s">
        <v>25</v>
      </c>
      <c r="H94" t="s">
        <v>16</v>
      </c>
      <c r="I94" t="s">
        <v>1250</v>
      </c>
      <c r="J94">
        <v>2222</v>
      </c>
      <c r="K94" t="s">
        <v>1267</v>
      </c>
    </row>
    <row r="95" spans="1:11" x14ac:dyDescent="0.2">
      <c r="A95" t="s">
        <v>1254</v>
      </c>
      <c r="B95" t="s">
        <v>252</v>
      </c>
      <c r="C95" t="s">
        <v>269</v>
      </c>
      <c r="D95" t="s">
        <v>12</v>
      </c>
      <c r="E95" t="s">
        <v>270</v>
      </c>
      <c r="F95" t="s">
        <v>24</v>
      </c>
      <c r="G95" t="s">
        <v>25</v>
      </c>
      <c r="H95" t="s">
        <v>16</v>
      </c>
      <c r="I95" t="s">
        <v>1250</v>
      </c>
      <c r="J95">
        <v>2196</v>
      </c>
      <c r="K95" t="s">
        <v>1266</v>
      </c>
    </row>
    <row r="96" spans="1:11" x14ac:dyDescent="0.2">
      <c r="A96" t="s">
        <v>1254</v>
      </c>
      <c r="B96" t="s">
        <v>252</v>
      </c>
      <c r="C96" t="s">
        <v>271</v>
      </c>
      <c r="D96" t="s">
        <v>12</v>
      </c>
      <c r="E96" t="s">
        <v>272</v>
      </c>
      <c r="F96" t="s">
        <v>24</v>
      </c>
      <c r="G96" t="s">
        <v>25</v>
      </c>
      <c r="H96" t="s">
        <v>16</v>
      </c>
      <c r="I96" t="s">
        <v>1250</v>
      </c>
      <c r="J96">
        <v>713</v>
      </c>
      <c r="K96" t="s">
        <v>1262</v>
      </c>
    </row>
    <row r="97" spans="1:12" x14ac:dyDescent="0.2">
      <c r="A97" t="s">
        <v>1254</v>
      </c>
      <c r="B97" t="s">
        <v>252</v>
      </c>
      <c r="C97" t="s">
        <v>273</v>
      </c>
      <c r="D97" t="s">
        <v>12</v>
      </c>
      <c r="E97" t="s">
        <v>274</v>
      </c>
      <c r="F97" t="s">
        <v>24</v>
      </c>
      <c r="G97" t="s">
        <v>25</v>
      </c>
      <c r="H97" t="s">
        <v>16</v>
      </c>
      <c r="I97" t="s">
        <v>1250</v>
      </c>
      <c r="J97">
        <v>1269</v>
      </c>
      <c r="K97" t="s">
        <v>1270</v>
      </c>
    </row>
    <row r="98" spans="1:12" x14ac:dyDescent="0.2">
      <c r="A98" t="s">
        <v>1254</v>
      </c>
      <c r="B98" t="s">
        <v>252</v>
      </c>
      <c r="C98" t="s">
        <v>275</v>
      </c>
      <c r="D98" t="s">
        <v>12</v>
      </c>
      <c r="E98" t="s">
        <v>276</v>
      </c>
      <c r="F98" t="s">
        <v>14</v>
      </c>
      <c r="G98" t="s">
        <v>38</v>
      </c>
      <c r="H98" t="s">
        <v>16</v>
      </c>
      <c r="I98" t="s">
        <v>1250</v>
      </c>
      <c r="J98">
        <v>978</v>
      </c>
      <c r="K98" t="s">
        <v>1283</v>
      </c>
    </row>
    <row r="99" spans="1:12" x14ac:dyDescent="0.2">
      <c r="A99" t="s">
        <v>1254</v>
      </c>
      <c r="B99" t="s">
        <v>252</v>
      </c>
      <c r="C99" t="s">
        <v>277</v>
      </c>
      <c r="D99" t="s">
        <v>12</v>
      </c>
      <c r="E99" t="s">
        <v>278</v>
      </c>
      <c r="F99" t="s">
        <v>24</v>
      </c>
      <c r="G99" t="s">
        <v>25</v>
      </c>
      <c r="H99" t="s">
        <v>16</v>
      </c>
      <c r="I99" t="s">
        <v>1250</v>
      </c>
      <c r="J99">
        <v>3758</v>
      </c>
      <c r="K99" t="s">
        <v>1274</v>
      </c>
    </row>
    <row r="100" spans="1:12" x14ac:dyDescent="0.2">
      <c r="A100" t="s">
        <v>1254</v>
      </c>
      <c r="B100" t="s">
        <v>252</v>
      </c>
      <c r="C100" t="s">
        <v>279</v>
      </c>
      <c r="D100" t="s">
        <v>12</v>
      </c>
      <c r="E100" t="s">
        <v>280</v>
      </c>
      <c r="F100" t="s">
        <v>281</v>
      </c>
      <c r="G100" t="s">
        <v>282</v>
      </c>
      <c r="H100" t="s">
        <v>16</v>
      </c>
      <c r="I100" t="s">
        <v>1250</v>
      </c>
      <c r="J100">
        <v>1402</v>
      </c>
      <c r="K100" t="s">
        <v>1277</v>
      </c>
    </row>
    <row r="101" spans="1:12" x14ac:dyDescent="0.2">
      <c r="A101" t="s">
        <v>1254</v>
      </c>
      <c r="B101" t="s">
        <v>252</v>
      </c>
      <c r="C101" t="s">
        <v>283</v>
      </c>
      <c r="D101" t="s">
        <v>12</v>
      </c>
      <c r="E101" t="s">
        <v>284</v>
      </c>
      <c r="F101" t="s">
        <v>14</v>
      </c>
      <c r="G101" t="s">
        <v>15</v>
      </c>
      <c r="H101" t="s">
        <v>16</v>
      </c>
      <c r="I101" t="s">
        <v>1250</v>
      </c>
      <c r="J101">
        <v>802</v>
      </c>
      <c r="K101" t="s">
        <v>1260</v>
      </c>
    </row>
    <row r="102" spans="1:12" x14ac:dyDescent="0.2">
      <c r="A102" t="s">
        <v>1254</v>
      </c>
      <c r="B102" t="s">
        <v>252</v>
      </c>
      <c r="C102" t="s">
        <v>285</v>
      </c>
      <c r="D102" t="s">
        <v>12</v>
      </c>
      <c r="E102" t="s">
        <v>286</v>
      </c>
      <c r="F102" t="s">
        <v>287</v>
      </c>
      <c r="G102" t="s">
        <v>25</v>
      </c>
      <c r="H102" t="s">
        <v>16</v>
      </c>
      <c r="I102" t="s">
        <v>1250</v>
      </c>
      <c r="J102">
        <v>1391</v>
      </c>
      <c r="K102" t="s">
        <v>1264</v>
      </c>
    </row>
    <row r="103" spans="1:12" x14ac:dyDescent="0.2">
      <c r="A103" t="s">
        <v>1254</v>
      </c>
      <c r="B103" t="s">
        <v>288</v>
      </c>
      <c r="C103" t="s">
        <v>289</v>
      </c>
      <c r="D103" t="s">
        <v>12</v>
      </c>
      <c r="E103" t="s">
        <v>290</v>
      </c>
      <c r="F103" t="s">
        <v>114</v>
      </c>
      <c r="G103" t="s">
        <v>115</v>
      </c>
      <c r="H103" t="s">
        <v>16</v>
      </c>
      <c r="I103" t="s">
        <v>1251</v>
      </c>
      <c r="J103">
        <v>1822</v>
      </c>
      <c r="K103" t="s">
        <v>1291</v>
      </c>
    </row>
    <row r="104" spans="1:12" x14ac:dyDescent="0.2">
      <c r="A104" t="s">
        <v>1254</v>
      </c>
      <c r="B104" t="s">
        <v>288</v>
      </c>
      <c r="C104" t="s">
        <v>291</v>
      </c>
      <c r="D104" t="s">
        <v>12</v>
      </c>
      <c r="E104" t="s">
        <v>292</v>
      </c>
      <c r="F104" t="s">
        <v>114</v>
      </c>
      <c r="G104" t="s">
        <v>115</v>
      </c>
      <c r="H104" t="s">
        <v>16</v>
      </c>
      <c r="I104" t="s">
        <v>1251</v>
      </c>
      <c r="J104">
        <v>1234</v>
      </c>
      <c r="K104" t="s">
        <v>1289</v>
      </c>
      <c r="L104" t="s">
        <v>120</v>
      </c>
    </row>
    <row r="105" spans="1:12" x14ac:dyDescent="0.2">
      <c r="A105" t="s">
        <v>1254</v>
      </c>
      <c r="B105" t="s">
        <v>288</v>
      </c>
      <c r="C105" t="s">
        <v>293</v>
      </c>
      <c r="D105" t="s">
        <v>12</v>
      </c>
      <c r="E105" t="s">
        <v>294</v>
      </c>
      <c r="F105" t="s">
        <v>295</v>
      </c>
      <c r="G105" t="s">
        <v>296</v>
      </c>
      <c r="H105" t="s">
        <v>16</v>
      </c>
      <c r="I105" t="s">
        <v>1252</v>
      </c>
      <c r="J105">
        <v>1714</v>
      </c>
      <c r="K105" t="s">
        <v>1298</v>
      </c>
    </row>
    <row r="106" spans="1:12" x14ac:dyDescent="0.2">
      <c r="A106" t="s">
        <v>1254</v>
      </c>
      <c r="B106" t="s">
        <v>288</v>
      </c>
      <c r="C106" t="s">
        <v>297</v>
      </c>
      <c r="D106" t="s">
        <v>298</v>
      </c>
      <c r="E106" t="s">
        <v>299</v>
      </c>
      <c r="F106" t="s">
        <v>300</v>
      </c>
      <c r="G106" t="s">
        <v>301</v>
      </c>
      <c r="H106" t="s">
        <v>16</v>
      </c>
      <c r="I106" t="s">
        <v>1250</v>
      </c>
      <c r="J106">
        <v>574</v>
      </c>
      <c r="K106" t="s">
        <v>1280</v>
      </c>
    </row>
    <row r="107" spans="1:12" x14ac:dyDescent="0.2">
      <c r="A107" t="s">
        <v>1254</v>
      </c>
      <c r="B107" t="s">
        <v>288</v>
      </c>
      <c r="C107" t="s">
        <v>302</v>
      </c>
      <c r="D107" t="s">
        <v>12</v>
      </c>
      <c r="E107" t="s">
        <v>303</v>
      </c>
      <c r="F107" t="s">
        <v>304</v>
      </c>
      <c r="G107" t="s">
        <v>305</v>
      </c>
      <c r="H107" t="s">
        <v>16</v>
      </c>
      <c r="I107" t="s">
        <v>1252</v>
      </c>
      <c r="J107">
        <v>3314</v>
      </c>
      <c r="K107" t="s">
        <v>1299</v>
      </c>
    </row>
    <row r="108" spans="1:12" x14ac:dyDescent="0.2">
      <c r="A108" t="s">
        <v>1254</v>
      </c>
      <c r="B108" t="s">
        <v>288</v>
      </c>
      <c r="C108" t="s">
        <v>306</v>
      </c>
      <c r="D108" t="s">
        <v>298</v>
      </c>
      <c r="E108" t="s">
        <v>307</v>
      </c>
      <c r="F108" t="s">
        <v>92</v>
      </c>
      <c r="G108" t="s">
        <v>93</v>
      </c>
      <c r="H108" t="s">
        <v>16</v>
      </c>
      <c r="I108" t="s">
        <v>1251</v>
      </c>
      <c r="J108">
        <v>2280</v>
      </c>
      <c r="K108" t="s">
        <v>1296</v>
      </c>
    </row>
    <row r="109" spans="1:12" x14ac:dyDescent="0.2">
      <c r="A109" t="s">
        <v>1254</v>
      </c>
      <c r="B109" t="s">
        <v>288</v>
      </c>
      <c r="C109" t="s">
        <v>308</v>
      </c>
      <c r="D109" t="s">
        <v>298</v>
      </c>
      <c r="E109" t="s">
        <v>309</v>
      </c>
      <c r="F109" t="s">
        <v>92</v>
      </c>
      <c r="G109" t="s">
        <v>93</v>
      </c>
      <c r="H109" t="s">
        <v>16</v>
      </c>
      <c r="I109" t="s">
        <v>1251</v>
      </c>
      <c r="J109">
        <v>3339</v>
      </c>
      <c r="K109" t="s">
        <v>1295</v>
      </c>
    </row>
    <row r="110" spans="1:12" x14ac:dyDescent="0.2">
      <c r="A110" t="s">
        <v>1254</v>
      </c>
      <c r="B110" t="s">
        <v>288</v>
      </c>
      <c r="C110" t="s">
        <v>310</v>
      </c>
      <c r="D110" t="s">
        <v>311</v>
      </c>
      <c r="E110" t="s">
        <v>312</v>
      </c>
      <c r="F110" t="s">
        <v>128</v>
      </c>
      <c r="G110" t="s">
        <v>132</v>
      </c>
      <c r="H110" t="s">
        <v>16</v>
      </c>
      <c r="I110" t="s">
        <v>1251</v>
      </c>
      <c r="J110">
        <v>1161</v>
      </c>
      <c r="K110" t="s">
        <v>1293</v>
      </c>
    </row>
    <row r="111" spans="1:12" x14ac:dyDescent="0.2">
      <c r="A111" t="s">
        <v>1254</v>
      </c>
      <c r="B111" t="s">
        <v>288</v>
      </c>
      <c r="C111" t="s">
        <v>313</v>
      </c>
      <c r="D111" t="s">
        <v>311</v>
      </c>
      <c r="E111" t="s">
        <v>314</v>
      </c>
      <c r="F111" t="s">
        <v>128</v>
      </c>
      <c r="G111" t="s">
        <v>132</v>
      </c>
      <c r="H111" t="s">
        <v>16</v>
      </c>
      <c r="I111" t="s">
        <v>1250</v>
      </c>
      <c r="J111">
        <v>2485</v>
      </c>
      <c r="K111" t="s">
        <v>1278</v>
      </c>
    </row>
    <row r="112" spans="1:12" x14ac:dyDescent="0.2">
      <c r="A112" t="s">
        <v>1254</v>
      </c>
      <c r="B112" t="s">
        <v>288</v>
      </c>
      <c r="C112" t="s">
        <v>315</v>
      </c>
      <c r="D112" t="s">
        <v>316</v>
      </c>
      <c r="E112" t="s">
        <v>317</v>
      </c>
      <c r="F112" t="s">
        <v>318</v>
      </c>
      <c r="G112" t="s">
        <v>319</v>
      </c>
      <c r="H112" t="s">
        <v>16</v>
      </c>
      <c r="I112" t="s">
        <v>1250</v>
      </c>
      <c r="J112">
        <v>1470</v>
      </c>
      <c r="K112" t="s">
        <v>1284</v>
      </c>
    </row>
    <row r="113" spans="1:12" x14ac:dyDescent="0.2">
      <c r="A113" t="s">
        <v>1254</v>
      </c>
      <c r="B113" t="s">
        <v>288</v>
      </c>
      <c r="C113" t="s">
        <v>320</v>
      </c>
      <c r="D113" t="s">
        <v>311</v>
      </c>
      <c r="E113" t="s">
        <v>321</v>
      </c>
      <c r="F113" t="s">
        <v>138</v>
      </c>
      <c r="G113" t="s">
        <v>139</v>
      </c>
      <c r="H113" t="s">
        <v>16</v>
      </c>
      <c r="I113" t="s">
        <v>1252</v>
      </c>
      <c r="J113">
        <v>1236</v>
      </c>
      <c r="K113" t="s">
        <v>1307</v>
      </c>
      <c r="L113" t="s">
        <v>141</v>
      </c>
    </row>
    <row r="114" spans="1:12" x14ac:dyDescent="0.2">
      <c r="A114" t="s">
        <v>1254</v>
      </c>
      <c r="B114" t="s">
        <v>288</v>
      </c>
      <c r="C114" t="s">
        <v>322</v>
      </c>
      <c r="D114" t="s">
        <v>311</v>
      </c>
      <c r="E114" t="s">
        <v>323</v>
      </c>
      <c r="F114" t="s">
        <v>144</v>
      </c>
      <c r="G114" t="s">
        <v>145</v>
      </c>
      <c r="H114" t="s">
        <v>16</v>
      </c>
      <c r="I114" t="s">
        <v>1251</v>
      </c>
      <c r="J114">
        <v>1434</v>
      </c>
      <c r="K114" t="s">
        <v>1294</v>
      </c>
    </row>
    <row r="115" spans="1:12" x14ac:dyDescent="0.2">
      <c r="A115" t="s">
        <v>1254</v>
      </c>
      <c r="B115" t="s">
        <v>324</v>
      </c>
      <c r="C115" t="s">
        <v>325</v>
      </c>
      <c r="D115" t="s">
        <v>12</v>
      </c>
      <c r="E115" t="s">
        <v>326</v>
      </c>
      <c r="F115" t="s">
        <v>160</v>
      </c>
      <c r="G115" t="s">
        <v>161</v>
      </c>
      <c r="H115" t="s">
        <v>16</v>
      </c>
      <c r="I115" t="s">
        <v>1252</v>
      </c>
      <c r="J115">
        <v>658</v>
      </c>
      <c r="K115" t="s">
        <v>1297</v>
      </c>
    </row>
    <row r="116" spans="1:12" x14ac:dyDescent="0.2">
      <c r="A116" t="s">
        <v>1254</v>
      </c>
      <c r="B116" t="s">
        <v>324</v>
      </c>
      <c r="C116" t="s">
        <v>327</v>
      </c>
      <c r="D116" t="s">
        <v>12</v>
      </c>
      <c r="E116" t="s">
        <v>328</v>
      </c>
      <c r="F116" t="s">
        <v>164</v>
      </c>
      <c r="G116" t="s">
        <v>165</v>
      </c>
      <c r="H116" t="s">
        <v>16</v>
      </c>
      <c r="I116" t="s">
        <v>1250</v>
      </c>
      <c r="J116">
        <v>938</v>
      </c>
      <c r="K116" t="s">
        <v>1261</v>
      </c>
    </row>
    <row r="117" spans="1:12" x14ac:dyDescent="0.2">
      <c r="A117" t="s">
        <v>1254</v>
      </c>
      <c r="B117" t="s">
        <v>324</v>
      </c>
      <c r="C117" t="s">
        <v>329</v>
      </c>
      <c r="D117" t="s">
        <v>12</v>
      </c>
      <c r="E117" t="s">
        <v>330</v>
      </c>
      <c r="F117" t="s">
        <v>14</v>
      </c>
      <c r="G117" t="s">
        <v>15</v>
      </c>
      <c r="H117" t="s">
        <v>16</v>
      </c>
      <c r="I117" t="s">
        <v>1250</v>
      </c>
      <c r="J117">
        <v>1403</v>
      </c>
      <c r="K117" t="s">
        <v>1277</v>
      </c>
    </row>
    <row r="118" spans="1:12" x14ac:dyDescent="0.2">
      <c r="A118" t="s">
        <v>1254</v>
      </c>
      <c r="B118" t="s">
        <v>324</v>
      </c>
      <c r="C118" t="s">
        <v>331</v>
      </c>
      <c r="D118" t="s">
        <v>12</v>
      </c>
      <c r="E118" t="s">
        <v>332</v>
      </c>
      <c r="F118" t="s">
        <v>14</v>
      </c>
      <c r="G118" t="s">
        <v>15</v>
      </c>
      <c r="H118" t="s">
        <v>16</v>
      </c>
      <c r="I118" t="s">
        <v>1250</v>
      </c>
      <c r="J118">
        <v>762</v>
      </c>
      <c r="K118" t="s">
        <v>1260</v>
      </c>
    </row>
    <row r="119" spans="1:12" x14ac:dyDescent="0.2">
      <c r="A119" t="s">
        <v>1254</v>
      </c>
      <c r="B119" t="s">
        <v>333</v>
      </c>
      <c r="C119" t="s">
        <v>334</v>
      </c>
      <c r="D119" t="s">
        <v>335</v>
      </c>
      <c r="E119" t="s">
        <v>336</v>
      </c>
      <c r="F119" t="s">
        <v>337</v>
      </c>
      <c r="G119" t="s">
        <v>338</v>
      </c>
      <c r="H119" t="s">
        <v>16</v>
      </c>
      <c r="I119" t="s">
        <v>1250</v>
      </c>
      <c r="J119">
        <v>960</v>
      </c>
      <c r="K119" t="s">
        <v>1265</v>
      </c>
    </row>
    <row r="120" spans="1:12" x14ac:dyDescent="0.2">
      <c r="A120" t="s">
        <v>1254</v>
      </c>
      <c r="B120" t="s">
        <v>339</v>
      </c>
      <c r="C120" t="s">
        <v>340</v>
      </c>
      <c r="D120" t="s">
        <v>12</v>
      </c>
      <c r="E120" t="s">
        <v>341</v>
      </c>
      <c r="F120" t="s">
        <v>342</v>
      </c>
      <c r="G120" t="s">
        <v>343</v>
      </c>
      <c r="H120" t="s">
        <v>16</v>
      </c>
      <c r="I120" t="s">
        <v>1250</v>
      </c>
      <c r="J120">
        <v>1480</v>
      </c>
      <c r="K120" t="s">
        <v>1258</v>
      </c>
    </row>
    <row r="121" spans="1:12" x14ac:dyDescent="0.2">
      <c r="A121" t="s">
        <v>1254</v>
      </c>
      <c r="B121" t="s">
        <v>339</v>
      </c>
      <c r="C121" t="s">
        <v>344</v>
      </c>
      <c r="D121" t="s">
        <v>12</v>
      </c>
      <c r="E121" t="s">
        <v>345</v>
      </c>
      <c r="F121" t="s">
        <v>342</v>
      </c>
      <c r="G121" t="s">
        <v>343</v>
      </c>
      <c r="H121" t="s">
        <v>16</v>
      </c>
      <c r="I121" t="s">
        <v>1252</v>
      </c>
      <c r="J121">
        <v>1697</v>
      </c>
      <c r="K121" t="s">
        <v>1298</v>
      </c>
    </row>
    <row r="122" spans="1:12" x14ac:dyDescent="0.2">
      <c r="A122" t="s">
        <v>1254</v>
      </c>
      <c r="B122" t="s">
        <v>339</v>
      </c>
      <c r="C122" t="s">
        <v>346</v>
      </c>
      <c r="D122" t="s">
        <v>12</v>
      </c>
      <c r="E122" t="s">
        <v>347</v>
      </c>
      <c r="F122" t="s">
        <v>160</v>
      </c>
      <c r="G122" t="s">
        <v>161</v>
      </c>
      <c r="H122" t="s">
        <v>16</v>
      </c>
      <c r="I122" t="s">
        <v>1252</v>
      </c>
      <c r="J122">
        <v>654</v>
      </c>
      <c r="K122" t="s">
        <v>1297</v>
      </c>
    </row>
    <row r="123" spans="1:12" x14ac:dyDescent="0.2">
      <c r="A123" t="s">
        <v>1254</v>
      </c>
      <c r="B123" t="s">
        <v>339</v>
      </c>
      <c r="C123" t="s">
        <v>348</v>
      </c>
      <c r="D123" t="s">
        <v>12</v>
      </c>
      <c r="E123" t="s">
        <v>349</v>
      </c>
      <c r="F123" t="s">
        <v>164</v>
      </c>
      <c r="G123" t="s">
        <v>165</v>
      </c>
      <c r="H123" t="s">
        <v>16</v>
      </c>
      <c r="I123" t="s">
        <v>1250</v>
      </c>
      <c r="J123">
        <v>938</v>
      </c>
      <c r="K123" t="s">
        <v>1261</v>
      </c>
    </row>
    <row r="124" spans="1:12" x14ac:dyDescent="0.2">
      <c r="A124" t="s">
        <v>1254</v>
      </c>
      <c r="B124" t="s">
        <v>339</v>
      </c>
      <c r="C124" t="s">
        <v>350</v>
      </c>
      <c r="D124" t="s">
        <v>12</v>
      </c>
      <c r="E124" t="s">
        <v>351</v>
      </c>
      <c r="F124" t="s">
        <v>14</v>
      </c>
      <c r="G124" t="s">
        <v>15</v>
      </c>
      <c r="H124" t="s">
        <v>16</v>
      </c>
      <c r="I124" t="s">
        <v>1250</v>
      </c>
      <c r="J124">
        <v>1403</v>
      </c>
      <c r="K124" t="s">
        <v>1277</v>
      </c>
    </row>
    <row r="125" spans="1:12" x14ac:dyDescent="0.2">
      <c r="A125" t="s">
        <v>1254</v>
      </c>
      <c r="B125" t="s">
        <v>339</v>
      </c>
      <c r="C125" t="s">
        <v>352</v>
      </c>
      <c r="D125" t="s">
        <v>12</v>
      </c>
      <c r="E125" t="s">
        <v>353</v>
      </c>
      <c r="F125" t="s">
        <v>14</v>
      </c>
      <c r="G125" t="s">
        <v>15</v>
      </c>
      <c r="H125" t="s">
        <v>16</v>
      </c>
      <c r="I125" t="s">
        <v>1250</v>
      </c>
      <c r="J125">
        <v>763</v>
      </c>
      <c r="K125" t="s">
        <v>1260</v>
      </c>
    </row>
    <row r="126" spans="1:12" x14ac:dyDescent="0.2">
      <c r="A126" t="s">
        <v>1254</v>
      </c>
      <c r="B126" t="s">
        <v>339</v>
      </c>
      <c r="C126" t="s">
        <v>354</v>
      </c>
      <c r="D126" t="s">
        <v>12</v>
      </c>
      <c r="E126" t="s">
        <v>355</v>
      </c>
      <c r="F126" t="s">
        <v>356</v>
      </c>
      <c r="G126" t="s">
        <v>357</v>
      </c>
      <c r="H126" t="s">
        <v>16</v>
      </c>
      <c r="I126" t="s">
        <v>1250</v>
      </c>
      <c r="J126">
        <v>512</v>
      </c>
      <c r="K126" t="s">
        <v>1271</v>
      </c>
    </row>
    <row r="127" spans="1:12" x14ac:dyDescent="0.2">
      <c r="A127" t="s">
        <v>1254</v>
      </c>
      <c r="B127" t="s">
        <v>339</v>
      </c>
      <c r="C127" t="s">
        <v>358</v>
      </c>
      <c r="D127" t="s">
        <v>12</v>
      </c>
      <c r="E127" t="s">
        <v>359</v>
      </c>
      <c r="F127" t="s">
        <v>356</v>
      </c>
      <c r="G127" t="s">
        <v>357</v>
      </c>
      <c r="H127" t="s">
        <v>16</v>
      </c>
      <c r="I127" t="s">
        <v>1250</v>
      </c>
      <c r="J127">
        <v>994</v>
      </c>
      <c r="K127" t="s">
        <v>1272</v>
      </c>
    </row>
    <row r="128" spans="1:12" x14ac:dyDescent="0.2">
      <c r="A128" t="s">
        <v>1254</v>
      </c>
      <c r="B128" t="s">
        <v>360</v>
      </c>
      <c r="C128" t="s">
        <v>361</v>
      </c>
      <c r="D128" t="s">
        <v>12</v>
      </c>
      <c r="E128" t="s">
        <v>362</v>
      </c>
      <c r="F128" t="s">
        <v>160</v>
      </c>
      <c r="G128" t="s">
        <v>161</v>
      </c>
      <c r="H128" t="s">
        <v>16</v>
      </c>
      <c r="I128" t="s">
        <v>1252</v>
      </c>
      <c r="J128">
        <v>659</v>
      </c>
      <c r="K128" t="s">
        <v>1297</v>
      </c>
    </row>
    <row r="129" spans="1:12" x14ac:dyDescent="0.2">
      <c r="A129" t="s">
        <v>1254</v>
      </c>
      <c r="B129" t="s">
        <v>360</v>
      </c>
      <c r="C129" t="s">
        <v>363</v>
      </c>
      <c r="D129" t="s">
        <v>12</v>
      </c>
      <c r="E129" t="s">
        <v>364</v>
      </c>
      <c r="F129" t="s">
        <v>164</v>
      </c>
      <c r="G129" t="s">
        <v>165</v>
      </c>
      <c r="H129" t="s">
        <v>16</v>
      </c>
      <c r="I129" t="s">
        <v>1250</v>
      </c>
      <c r="J129">
        <v>925</v>
      </c>
      <c r="K129" t="s">
        <v>1261</v>
      </c>
    </row>
    <row r="130" spans="1:12" x14ac:dyDescent="0.2">
      <c r="A130" t="s">
        <v>1254</v>
      </c>
      <c r="B130" t="s">
        <v>360</v>
      </c>
      <c r="C130" t="s">
        <v>365</v>
      </c>
      <c r="D130" t="s">
        <v>12</v>
      </c>
      <c r="E130" t="s">
        <v>366</v>
      </c>
      <c r="F130" t="s">
        <v>14</v>
      </c>
      <c r="G130" t="s">
        <v>15</v>
      </c>
      <c r="H130" t="s">
        <v>16</v>
      </c>
      <c r="I130" t="s">
        <v>1250</v>
      </c>
      <c r="J130">
        <v>1403</v>
      </c>
      <c r="K130" t="s">
        <v>1277</v>
      </c>
    </row>
    <row r="131" spans="1:12" x14ac:dyDescent="0.2">
      <c r="A131" t="s">
        <v>1254</v>
      </c>
      <c r="B131" t="s">
        <v>360</v>
      </c>
      <c r="C131" t="s">
        <v>367</v>
      </c>
      <c r="D131" t="s">
        <v>12</v>
      </c>
      <c r="E131" t="s">
        <v>368</v>
      </c>
      <c r="F131" t="s">
        <v>14</v>
      </c>
      <c r="G131" t="s">
        <v>15</v>
      </c>
      <c r="H131" t="s">
        <v>16</v>
      </c>
      <c r="I131" t="s">
        <v>1250</v>
      </c>
      <c r="J131">
        <v>764</v>
      </c>
      <c r="K131" t="s">
        <v>1260</v>
      </c>
    </row>
    <row r="132" spans="1:12" x14ac:dyDescent="0.2">
      <c r="A132" t="s">
        <v>1254</v>
      </c>
      <c r="B132" t="s">
        <v>360</v>
      </c>
      <c r="C132" t="s">
        <v>369</v>
      </c>
      <c r="D132" t="s">
        <v>12</v>
      </c>
      <c r="E132" t="s">
        <v>370</v>
      </c>
      <c r="F132" t="s">
        <v>371</v>
      </c>
      <c r="G132" t="s">
        <v>372</v>
      </c>
      <c r="H132" t="s">
        <v>200</v>
      </c>
      <c r="I132" t="s">
        <v>1252</v>
      </c>
      <c r="J132">
        <v>378</v>
      </c>
      <c r="K132" t="s">
        <v>1300</v>
      </c>
      <c r="L132" t="s">
        <v>373</v>
      </c>
    </row>
    <row r="133" spans="1:12" x14ac:dyDescent="0.2">
      <c r="A133" t="s">
        <v>1254</v>
      </c>
      <c r="B133" t="s">
        <v>360</v>
      </c>
      <c r="C133" t="s">
        <v>374</v>
      </c>
      <c r="D133" t="s">
        <v>12</v>
      </c>
      <c r="E133" t="s">
        <v>375</v>
      </c>
      <c r="F133" t="s">
        <v>371</v>
      </c>
      <c r="G133" t="s">
        <v>372</v>
      </c>
      <c r="H133" t="s">
        <v>200</v>
      </c>
      <c r="I133" t="s">
        <v>1252</v>
      </c>
      <c r="J133">
        <v>339</v>
      </c>
      <c r="K133" t="s">
        <v>1300</v>
      </c>
      <c r="L133" t="s">
        <v>373</v>
      </c>
    </row>
    <row r="134" spans="1:12" x14ac:dyDescent="0.2">
      <c r="A134" t="s">
        <v>1254</v>
      </c>
      <c r="B134" t="s">
        <v>376</v>
      </c>
      <c r="C134" t="s">
        <v>377</v>
      </c>
      <c r="D134" t="s">
        <v>12</v>
      </c>
      <c r="E134" t="s">
        <v>378</v>
      </c>
      <c r="F134" t="s">
        <v>160</v>
      </c>
      <c r="G134" t="s">
        <v>161</v>
      </c>
      <c r="H134" t="s">
        <v>16</v>
      </c>
      <c r="I134" t="s">
        <v>1252</v>
      </c>
      <c r="J134">
        <v>659</v>
      </c>
      <c r="K134" t="s">
        <v>1297</v>
      </c>
    </row>
    <row r="135" spans="1:12" x14ac:dyDescent="0.2">
      <c r="A135" t="s">
        <v>1254</v>
      </c>
      <c r="B135" t="s">
        <v>376</v>
      </c>
      <c r="C135" t="s">
        <v>379</v>
      </c>
      <c r="D135" t="s">
        <v>12</v>
      </c>
      <c r="E135" t="s">
        <v>380</v>
      </c>
      <c r="F135" t="s">
        <v>164</v>
      </c>
      <c r="G135" t="s">
        <v>165</v>
      </c>
      <c r="H135" t="s">
        <v>16</v>
      </c>
      <c r="I135" t="s">
        <v>1250</v>
      </c>
      <c r="J135">
        <v>938</v>
      </c>
      <c r="K135" t="s">
        <v>1261</v>
      </c>
    </row>
    <row r="136" spans="1:12" x14ac:dyDescent="0.2">
      <c r="A136" t="s">
        <v>1254</v>
      </c>
      <c r="B136" t="s">
        <v>376</v>
      </c>
      <c r="C136" t="s">
        <v>381</v>
      </c>
      <c r="D136" t="s">
        <v>12</v>
      </c>
      <c r="E136" t="s">
        <v>382</v>
      </c>
      <c r="F136" t="s">
        <v>54</v>
      </c>
      <c r="G136" t="s">
        <v>55</v>
      </c>
      <c r="H136" t="s">
        <v>16</v>
      </c>
      <c r="I136" t="s">
        <v>1250</v>
      </c>
      <c r="J136">
        <v>1393</v>
      </c>
      <c r="K136" t="s">
        <v>1277</v>
      </c>
    </row>
    <row r="137" spans="1:12" x14ac:dyDescent="0.2">
      <c r="A137" t="s">
        <v>1254</v>
      </c>
      <c r="B137" t="s">
        <v>376</v>
      </c>
      <c r="C137" t="s">
        <v>383</v>
      </c>
      <c r="D137" t="s">
        <v>12</v>
      </c>
      <c r="E137" t="s">
        <v>384</v>
      </c>
      <c r="F137" t="s">
        <v>54</v>
      </c>
      <c r="G137" t="s">
        <v>55</v>
      </c>
      <c r="H137" t="s">
        <v>16</v>
      </c>
      <c r="I137" t="s">
        <v>1250</v>
      </c>
      <c r="J137">
        <v>763</v>
      </c>
      <c r="K137" t="s">
        <v>1260</v>
      </c>
    </row>
    <row r="138" spans="1:12" x14ac:dyDescent="0.2">
      <c r="A138" t="s">
        <v>1254</v>
      </c>
      <c r="B138" t="s">
        <v>1310</v>
      </c>
      <c r="C138" t="s">
        <v>385</v>
      </c>
      <c r="D138" t="s">
        <v>12</v>
      </c>
      <c r="E138" t="s">
        <v>386</v>
      </c>
      <c r="F138" t="s">
        <v>387</v>
      </c>
      <c r="G138" t="s">
        <v>25</v>
      </c>
      <c r="H138" t="s">
        <v>16</v>
      </c>
      <c r="I138" t="s">
        <v>1250</v>
      </c>
      <c r="J138">
        <v>1299</v>
      </c>
      <c r="K138" t="s">
        <v>1277</v>
      </c>
    </row>
    <row r="139" spans="1:12" x14ac:dyDescent="0.2">
      <c r="A139" t="s">
        <v>1254</v>
      </c>
      <c r="B139" t="s">
        <v>1310</v>
      </c>
      <c r="C139" t="s">
        <v>388</v>
      </c>
      <c r="D139" t="s">
        <v>12</v>
      </c>
      <c r="E139" t="s">
        <v>389</v>
      </c>
      <c r="F139" t="s">
        <v>387</v>
      </c>
      <c r="G139" t="s">
        <v>25</v>
      </c>
      <c r="H139" t="s">
        <v>16</v>
      </c>
      <c r="I139" t="s">
        <v>1250</v>
      </c>
      <c r="J139">
        <v>1227</v>
      </c>
      <c r="K139" t="s">
        <v>1277</v>
      </c>
    </row>
    <row r="140" spans="1:12" x14ac:dyDescent="0.2">
      <c r="A140" t="s">
        <v>1254</v>
      </c>
      <c r="B140" t="s">
        <v>1310</v>
      </c>
      <c r="C140" t="s">
        <v>390</v>
      </c>
      <c r="D140" t="s">
        <v>12</v>
      </c>
      <c r="E140" t="s">
        <v>391</v>
      </c>
      <c r="F140" t="s">
        <v>387</v>
      </c>
      <c r="G140" t="s">
        <v>25</v>
      </c>
      <c r="H140" t="s">
        <v>16</v>
      </c>
      <c r="I140" t="s">
        <v>1250</v>
      </c>
      <c r="J140">
        <v>1304</v>
      </c>
      <c r="K140" t="s">
        <v>1277</v>
      </c>
    </row>
    <row r="141" spans="1:12" x14ac:dyDescent="0.2">
      <c r="A141" t="s">
        <v>1254</v>
      </c>
      <c r="B141" t="s">
        <v>1310</v>
      </c>
      <c r="C141" t="s">
        <v>392</v>
      </c>
      <c r="D141" t="s">
        <v>12</v>
      </c>
      <c r="E141" t="s">
        <v>393</v>
      </c>
      <c r="F141" t="s">
        <v>387</v>
      </c>
      <c r="G141" t="s">
        <v>25</v>
      </c>
      <c r="H141" t="s">
        <v>16</v>
      </c>
      <c r="I141" t="s">
        <v>1250</v>
      </c>
      <c r="J141">
        <v>1302</v>
      </c>
      <c r="K141" t="s">
        <v>1277</v>
      </c>
    </row>
    <row r="142" spans="1:12" x14ac:dyDescent="0.2">
      <c r="A142" t="s">
        <v>1254</v>
      </c>
      <c r="B142" t="s">
        <v>1310</v>
      </c>
      <c r="C142" t="s">
        <v>394</v>
      </c>
      <c r="D142" t="s">
        <v>12</v>
      </c>
      <c r="E142" t="s">
        <v>395</v>
      </c>
      <c r="F142" t="s">
        <v>387</v>
      </c>
      <c r="G142" t="s">
        <v>25</v>
      </c>
      <c r="H142" t="s">
        <v>16</v>
      </c>
      <c r="I142" t="s">
        <v>1250</v>
      </c>
      <c r="J142">
        <v>1303</v>
      </c>
      <c r="K142" t="s">
        <v>1277</v>
      </c>
    </row>
    <row r="143" spans="1:12" x14ac:dyDescent="0.2">
      <c r="A143" t="s">
        <v>1254</v>
      </c>
      <c r="B143" t="s">
        <v>396</v>
      </c>
      <c r="C143" t="s">
        <v>397</v>
      </c>
      <c r="D143" t="s">
        <v>12</v>
      </c>
      <c r="E143" t="s">
        <v>398</v>
      </c>
      <c r="F143" t="s">
        <v>399</v>
      </c>
      <c r="G143" t="s">
        <v>25</v>
      </c>
      <c r="H143" t="s">
        <v>400</v>
      </c>
      <c r="I143" t="s">
        <v>1252</v>
      </c>
      <c r="J143">
        <v>133</v>
      </c>
      <c r="K143" t="s">
        <v>400</v>
      </c>
    </row>
    <row r="144" spans="1:12" x14ac:dyDescent="0.2">
      <c r="A144" t="s">
        <v>1254</v>
      </c>
      <c r="B144" t="s">
        <v>396</v>
      </c>
      <c r="C144" t="s">
        <v>401</v>
      </c>
      <c r="D144" t="s">
        <v>12</v>
      </c>
      <c r="E144" t="s">
        <v>402</v>
      </c>
      <c r="F144" t="s">
        <v>399</v>
      </c>
      <c r="G144" t="s">
        <v>25</v>
      </c>
      <c r="H144" t="s">
        <v>400</v>
      </c>
      <c r="I144" t="s">
        <v>1252</v>
      </c>
      <c r="J144">
        <v>55</v>
      </c>
      <c r="K144" t="s">
        <v>400</v>
      </c>
    </row>
    <row r="145" spans="1:11" x14ac:dyDescent="0.2">
      <c r="A145" t="s">
        <v>1254</v>
      </c>
      <c r="B145" t="s">
        <v>396</v>
      </c>
      <c r="C145" t="s">
        <v>403</v>
      </c>
      <c r="D145" t="s">
        <v>12</v>
      </c>
      <c r="E145" t="s">
        <v>404</v>
      </c>
      <c r="F145" t="s">
        <v>399</v>
      </c>
      <c r="G145" t="s">
        <v>25</v>
      </c>
      <c r="H145" t="s">
        <v>400</v>
      </c>
      <c r="I145" t="s">
        <v>1252</v>
      </c>
      <c r="J145">
        <v>248</v>
      </c>
      <c r="K145" t="s">
        <v>400</v>
      </c>
    </row>
    <row r="146" spans="1:11" x14ac:dyDescent="0.2">
      <c r="A146" t="s">
        <v>1254</v>
      </c>
      <c r="B146" t="s">
        <v>396</v>
      </c>
      <c r="C146" t="s">
        <v>405</v>
      </c>
      <c r="D146" t="s">
        <v>12</v>
      </c>
      <c r="E146" t="s">
        <v>406</v>
      </c>
      <c r="F146" t="s">
        <v>399</v>
      </c>
      <c r="G146" t="s">
        <v>25</v>
      </c>
      <c r="H146" t="s">
        <v>400</v>
      </c>
      <c r="I146" t="s">
        <v>1252</v>
      </c>
      <c r="J146">
        <v>215</v>
      </c>
      <c r="K146" t="s">
        <v>400</v>
      </c>
    </row>
    <row r="147" spans="1:11" x14ac:dyDescent="0.2">
      <c r="A147" t="s">
        <v>1254</v>
      </c>
      <c r="B147" t="s">
        <v>396</v>
      </c>
      <c r="C147" t="s">
        <v>407</v>
      </c>
      <c r="D147" t="s">
        <v>12</v>
      </c>
      <c r="E147" t="s">
        <v>408</v>
      </c>
      <c r="F147" t="s">
        <v>399</v>
      </c>
      <c r="G147" t="s">
        <v>25</v>
      </c>
      <c r="H147" t="s">
        <v>400</v>
      </c>
      <c r="I147" t="s">
        <v>1252</v>
      </c>
      <c r="J147">
        <v>211</v>
      </c>
      <c r="K147" t="s">
        <v>400</v>
      </c>
    </row>
    <row r="148" spans="1:11" x14ac:dyDescent="0.2">
      <c r="A148" t="s">
        <v>1254</v>
      </c>
      <c r="B148" t="s">
        <v>396</v>
      </c>
      <c r="C148" t="s">
        <v>409</v>
      </c>
      <c r="D148" t="s">
        <v>12</v>
      </c>
      <c r="E148" t="s">
        <v>410</v>
      </c>
      <c r="F148" t="s">
        <v>399</v>
      </c>
      <c r="G148" t="s">
        <v>25</v>
      </c>
      <c r="H148" t="s">
        <v>400</v>
      </c>
      <c r="I148" t="s">
        <v>1252</v>
      </c>
      <c r="J148">
        <v>158</v>
      </c>
      <c r="K148" t="s">
        <v>400</v>
      </c>
    </row>
    <row r="149" spans="1:11" x14ac:dyDescent="0.2">
      <c r="A149" t="s">
        <v>1254</v>
      </c>
      <c r="B149" t="s">
        <v>396</v>
      </c>
      <c r="C149" t="s">
        <v>411</v>
      </c>
      <c r="D149" t="s">
        <v>12</v>
      </c>
      <c r="E149" t="s">
        <v>412</v>
      </c>
      <c r="F149" t="s">
        <v>399</v>
      </c>
      <c r="G149" t="s">
        <v>25</v>
      </c>
      <c r="H149" t="s">
        <v>400</v>
      </c>
      <c r="I149" t="s">
        <v>1252</v>
      </c>
      <c r="J149">
        <v>39</v>
      </c>
      <c r="K149" t="s">
        <v>400</v>
      </c>
    </row>
    <row r="150" spans="1:11" x14ac:dyDescent="0.2">
      <c r="A150" t="s">
        <v>1254</v>
      </c>
      <c r="B150" t="s">
        <v>396</v>
      </c>
      <c r="C150" t="s">
        <v>397</v>
      </c>
      <c r="D150" t="s">
        <v>12</v>
      </c>
      <c r="E150" t="s">
        <v>398</v>
      </c>
      <c r="F150" t="s">
        <v>399</v>
      </c>
      <c r="G150" t="s">
        <v>25</v>
      </c>
      <c r="H150" t="s">
        <v>400</v>
      </c>
      <c r="I150" t="s">
        <v>1252</v>
      </c>
      <c r="J150">
        <v>133</v>
      </c>
      <c r="K150" t="s">
        <v>400</v>
      </c>
    </row>
    <row r="151" spans="1:11" x14ac:dyDescent="0.2">
      <c r="A151" t="s">
        <v>1254</v>
      </c>
      <c r="B151" t="s">
        <v>396</v>
      </c>
      <c r="C151" t="s">
        <v>401</v>
      </c>
      <c r="D151" t="s">
        <v>12</v>
      </c>
      <c r="E151" t="s">
        <v>402</v>
      </c>
      <c r="F151" t="s">
        <v>399</v>
      </c>
      <c r="G151" t="s">
        <v>25</v>
      </c>
      <c r="H151" t="s">
        <v>400</v>
      </c>
      <c r="I151" t="s">
        <v>1252</v>
      </c>
      <c r="J151">
        <v>55</v>
      </c>
      <c r="K151" t="s">
        <v>400</v>
      </c>
    </row>
    <row r="152" spans="1:11" x14ac:dyDescent="0.2">
      <c r="A152" t="s">
        <v>1254</v>
      </c>
      <c r="B152" t="s">
        <v>396</v>
      </c>
      <c r="C152" t="s">
        <v>403</v>
      </c>
      <c r="D152" t="s">
        <v>12</v>
      </c>
      <c r="E152" t="s">
        <v>404</v>
      </c>
      <c r="F152" t="s">
        <v>399</v>
      </c>
      <c r="G152" t="s">
        <v>25</v>
      </c>
      <c r="H152" t="s">
        <v>400</v>
      </c>
      <c r="I152" t="s">
        <v>1252</v>
      </c>
      <c r="J152">
        <v>248</v>
      </c>
      <c r="K152" t="s">
        <v>400</v>
      </c>
    </row>
    <row r="153" spans="1:11" x14ac:dyDescent="0.2">
      <c r="A153" t="s">
        <v>1254</v>
      </c>
      <c r="B153" t="s">
        <v>396</v>
      </c>
      <c r="C153" t="s">
        <v>405</v>
      </c>
      <c r="D153" t="s">
        <v>12</v>
      </c>
      <c r="E153" t="s">
        <v>406</v>
      </c>
      <c r="F153" t="s">
        <v>399</v>
      </c>
      <c r="G153" t="s">
        <v>25</v>
      </c>
      <c r="H153" t="s">
        <v>400</v>
      </c>
      <c r="I153" t="s">
        <v>1252</v>
      </c>
      <c r="J153">
        <v>215</v>
      </c>
      <c r="K153" t="s">
        <v>400</v>
      </c>
    </row>
    <row r="154" spans="1:11" x14ac:dyDescent="0.2">
      <c r="A154" t="s">
        <v>1254</v>
      </c>
      <c r="B154" t="s">
        <v>396</v>
      </c>
      <c r="C154" t="s">
        <v>407</v>
      </c>
      <c r="D154" t="s">
        <v>12</v>
      </c>
      <c r="E154" t="s">
        <v>408</v>
      </c>
      <c r="F154" t="s">
        <v>399</v>
      </c>
      <c r="G154" t="s">
        <v>25</v>
      </c>
      <c r="H154" t="s">
        <v>400</v>
      </c>
      <c r="I154" t="s">
        <v>1252</v>
      </c>
      <c r="J154">
        <v>211</v>
      </c>
      <c r="K154" t="s">
        <v>400</v>
      </c>
    </row>
    <row r="155" spans="1:11" x14ac:dyDescent="0.2">
      <c r="A155" t="s">
        <v>1254</v>
      </c>
      <c r="B155" t="s">
        <v>396</v>
      </c>
      <c r="C155" t="s">
        <v>409</v>
      </c>
      <c r="D155" t="s">
        <v>12</v>
      </c>
      <c r="E155" t="s">
        <v>410</v>
      </c>
      <c r="F155" t="s">
        <v>399</v>
      </c>
      <c r="G155" t="s">
        <v>25</v>
      </c>
      <c r="H155" t="s">
        <v>400</v>
      </c>
      <c r="I155" t="s">
        <v>1252</v>
      </c>
      <c r="J155">
        <v>158</v>
      </c>
      <c r="K155" t="s">
        <v>400</v>
      </c>
    </row>
    <row r="156" spans="1:11" x14ac:dyDescent="0.2">
      <c r="A156" t="s">
        <v>1254</v>
      </c>
      <c r="B156" t="s">
        <v>396</v>
      </c>
      <c r="C156" t="s">
        <v>411</v>
      </c>
      <c r="D156" t="s">
        <v>12</v>
      </c>
      <c r="E156" t="s">
        <v>412</v>
      </c>
      <c r="F156" t="s">
        <v>399</v>
      </c>
      <c r="G156" t="s">
        <v>25</v>
      </c>
      <c r="H156" t="s">
        <v>400</v>
      </c>
      <c r="I156" t="s">
        <v>1252</v>
      </c>
      <c r="J156">
        <v>39</v>
      </c>
      <c r="K156" t="s">
        <v>400</v>
      </c>
    </row>
    <row r="157" spans="1:11" x14ac:dyDescent="0.2">
      <c r="A157" t="s">
        <v>1254</v>
      </c>
      <c r="B157" t="s">
        <v>396</v>
      </c>
      <c r="C157" t="s">
        <v>413</v>
      </c>
      <c r="D157" t="s">
        <v>12</v>
      </c>
      <c r="E157" t="s">
        <v>414</v>
      </c>
      <c r="F157" t="s">
        <v>399</v>
      </c>
      <c r="G157" t="s">
        <v>25</v>
      </c>
      <c r="H157" t="s">
        <v>400</v>
      </c>
      <c r="I157" t="s">
        <v>1252</v>
      </c>
      <c r="J157">
        <v>186</v>
      </c>
      <c r="K157" t="s">
        <v>400</v>
      </c>
    </row>
    <row r="158" spans="1:11" x14ac:dyDescent="0.2">
      <c r="A158" t="s">
        <v>1254</v>
      </c>
      <c r="B158" t="s">
        <v>396</v>
      </c>
      <c r="C158" t="s">
        <v>415</v>
      </c>
      <c r="D158" t="s">
        <v>12</v>
      </c>
      <c r="E158" t="s">
        <v>416</v>
      </c>
      <c r="F158" t="s">
        <v>399</v>
      </c>
      <c r="G158" t="s">
        <v>25</v>
      </c>
      <c r="H158" t="s">
        <v>400</v>
      </c>
      <c r="I158" t="s">
        <v>1252</v>
      </c>
      <c r="J158">
        <v>165</v>
      </c>
      <c r="K158" t="s">
        <v>400</v>
      </c>
    </row>
    <row r="159" spans="1:11" x14ac:dyDescent="0.2">
      <c r="A159" t="s">
        <v>1254</v>
      </c>
      <c r="B159" t="s">
        <v>396</v>
      </c>
      <c r="C159" t="s">
        <v>417</v>
      </c>
      <c r="D159" t="s">
        <v>12</v>
      </c>
      <c r="E159" t="s">
        <v>418</v>
      </c>
      <c r="F159" t="s">
        <v>399</v>
      </c>
      <c r="G159" t="s">
        <v>25</v>
      </c>
      <c r="H159" t="s">
        <v>400</v>
      </c>
      <c r="I159" t="s">
        <v>1252</v>
      </c>
      <c r="J159">
        <v>82</v>
      </c>
      <c r="K159" t="s">
        <v>400</v>
      </c>
    </row>
    <row r="160" spans="1:11" x14ac:dyDescent="0.2">
      <c r="A160" t="s">
        <v>1254</v>
      </c>
      <c r="B160" t="s">
        <v>396</v>
      </c>
      <c r="C160" t="s">
        <v>419</v>
      </c>
      <c r="D160" t="s">
        <v>12</v>
      </c>
      <c r="E160" t="s">
        <v>420</v>
      </c>
      <c r="F160" t="s">
        <v>399</v>
      </c>
      <c r="G160" t="s">
        <v>25</v>
      </c>
      <c r="H160" t="s">
        <v>400</v>
      </c>
      <c r="I160" t="s">
        <v>1252</v>
      </c>
      <c r="J160">
        <v>21</v>
      </c>
      <c r="K160" t="s">
        <v>400</v>
      </c>
    </row>
    <row r="161" spans="1:12" x14ac:dyDescent="0.2">
      <c r="A161" t="s">
        <v>1254</v>
      </c>
      <c r="B161" t="s">
        <v>396</v>
      </c>
      <c r="C161" t="s">
        <v>421</v>
      </c>
      <c r="D161" t="s">
        <v>12</v>
      </c>
      <c r="E161" t="s">
        <v>422</v>
      </c>
      <c r="F161" t="s">
        <v>399</v>
      </c>
      <c r="G161" t="s">
        <v>25</v>
      </c>
      <c r="H161" t="s">
        <v>400</v>
      </c>
      <c r="I161" t="s">
        <v>1252</v>
      </c>
      <c r="J161">
        <v>88</v>
      </c>
      <c r="K161" t="s">
        <v>400</v>
      </c>
    </row>
    <row r="162" spans="1:12" x14ac:dyDescent="0.2">
      <c r="A162" t="s">
        <v>1254</v>
      </c>
      <c r="B162" t="s">
        <v>396</v>
      </c>
      <c r="C162" t="s">
        <v>413</v>
      </c>
      <c r="D162" t="s">
        <v>12</v>
      </c>
      <c r="E162" t="s">
        <v>414</v>
      </c>
      <c r="F162" t="s">
        <v>399</v>
      </c>
      <c r="G162" t="s">
        <v>25</v>
      </c>
      <c r="H162" t="s">
        <v>400</v>
      </c>
      <c r="I162" t="s">
        <v>1252</v>
      </c>
      <c r="J162">
        <v>186</v>
      </c>
      <c r="K162" t="s">
        <v>400</v>
      </c>
    </row>
    <row r="163" spans="1:12" x14ac:dyDescent="0.2">
      <c r="A163" t="s">
        <v>1254</v>
      </c>
      <c r="B163" t="s">
        <v>396</v>
      </c>
      <c r="C163" t="s">
        <v>415</v>
      </c>
      <c r="D163" t="s">
        <v>12</v>
      </c>
      <c r="E163" t="s">
        <v>416</v>
      </c>
      <c r="F163" t="s">
        <v>399</v>
      </c>
      <c r="G163" t="s">
        <v>25</v>
      </c>
      <c r="H163" t="s">
        <v>400</v>
      </c>
      <c r="I163" t="s">
        <v>1252</v>
      </c>
      <c r="J163">
        <v>165</v>
      </c>
      <c r="K163" t="s">
        <v>400</v>
      </c>
    </row>
    <row r="164" spans="1:12" x14ac:dyDescent="0.2">
      <c r="A164" t="s">
        <v>1254</v>
      </c>
      <c r="B164" t="s">
        <v>396</v>
      </c>
      <c r="C164" t="s">
        <v>417</v>
      </c>
      <c r="D164" t="s">
        <v>12</v>
      </c>
      <c r="E164" t="s">
        <v>418</v>
      </c>
      <c r="F164" t="s">
        <v>399</v>
      </c>
      <c r="G164" t="s">
        <v>25</v>
      </c>
      <c r="H164" t="s">
        <v>400</v>
      </c>
      <c r="I164" t="s">
        <v>1252</v>
      </c>
      <c r="J164">
        <v>82</v>
      </c>
      <c r="K164" t="s">
        <v>400</v>
      </c>
    </row>
    <row r="165" spans="1:12" x14ac:dyDescent="0.2">
      <c r="A165" t="s">
        <v>1254</v>
      </c>
      <c r="B165" t="s">
        <v>396</v>
      </c>
      <c r="C165" t="s">
        <v>419</v>
      </c>
      <c r="D165" t="s">
        <v>12</v>
      </c>
      <c r="E165" t="s">
        <v>420</v>
      </c>
      <c r="F165" t="s">
        <v>399</v>
      </c>
      <c r="G165" t="s">
        <v>25</v>
      </c>
      <c r="H165" t="s">
        <v>400</v>
      </c>
      <c r="I165" t="s">
        <v>1252</v>
      </c>
      <c r="J165">
        <v>21</v>
      </c>
      <c r="K165" t="s">
        <v>400</v>
      </c>
    </row>
    <row r="166" spans="1:12" x14ac:dyDescent="0.2">
      <c r="A166" t="s">
        <v>1254</v>
      </c>
      <c r="B166" t="s">
        <v>396</v>
      </c>
      <c r="C166" t="s">
        <v>421</v>
      </c>
      <c r="D166" t="s">
        <v>12</v>
      </c>
      <c r="E166" t="s">
        <v>422</v>
      </c>
      <c r="F166" t="s">
        <v>399</v>
      </c>
      <c r="G166" t="s">
        <v>25</v>
      </c>
      <c r="H166" t="s">
        <v>400</v>
      </c>
      <c r="I166" t="s">
        <v>1252</v>
      </c>
      <c r="J166">
        <v>88</v>
      </c>
      <c r="K166" t="s">
        <v>400</v>
      </c>
    </row>
    <row r="167" spans="1:12" x14ac:dyDescent="0.2">
      <c r="A167" t="s">
        <v>1254</v>
      </c>
      <c r="B167" t="s">
        <v>396</v>
      </c>
      <c r="C167" t="s">
        <v>423</v>
      </c>
      <c r="D167" t="s">
        <v>12</v>
      </c>
      <c r="E167" t="s">
        <v>424</v>
      </c>
      <c r="F167" t="s">
        <v>425</v>
      </c>
      <c r="G167" t="s">
        <v>426</v>
      </c>
      <c r="H167" t="s">
        <v>16</v>
      </c>
      <c r="I167" t="s">
        <v>1252</v>
      </c>
      <c r="J167">
        <v>1731</v>
      </c>
      <c r="K167" t="s">
        <v>1298</v>
      </c>
    </row>
    <row r="168" spans="1:12" x14ac:dyDescent="0.2">
      <c r="A168" t="s">
        <v>1254</v>
      </c>
      <c r="B168" t="s">
        <v>396</v>
      </c>
      <c r="C168" t="s">
        <v>427</v>
      </c>
      <c r="D168" t="s">
        <v>12</v>
      </c>
      <c r="E168" t="s">
        <v>428</v>
      </c>
      <c r="F168" t="s">
        <v>429</v>
      </c>
      <c r="G168" t="s">
        <v>430</v>
      </c>
      <c r="H168" t="s">
        <v>200</v>
      </c>
      <c r="I168" t="s">
        <v>1252</v>
      </c>
      <c r="J168">
        <v>1599</v>
      </c>
      <c r="K168" t="s">
        <v>1300</v>
      </c>
      <c r="L168" t="s">
        <v>431</v>
      </c>
    </row>
    <row r="169" spans="1:12" x14ac:dyDescent="0.2">
      <c r="A169" t="s">
        <v>1254</v>
      </c>
      <c r="B169" t="s">
        <v>396</v>
      </c>
      <c r="C169" t="s">
        <v>432</v>
      </c>
      <c r="D169" t="s">
        <v>12</v>
      </c>
      <c r="E169" t="s">
        <v>433</v>
      </c>
      <c r="F169" t="s">
        <v>434</v>
      </c>
      <c r="G169" t="s">
        <v>435</v>
      </c>
      <c r="H169" t="s">
        <v>16</v>
      </c>
      <c r="I169" t="s">
        <v>1252</v>
      </c>
      <c r="J169">
        <v>1173</v>
      </c>
      <c r="K169" t="s">
        <v>1303</v>
      </c>
      <c r="L169" t="s">
        <v>1304</v>
      </c>
    </row>
    <row r="170" spans="1:12" x14ac:dyDescent="0.2">
      <c r="A170" t="s">
        <v>1254</v>
      </c>
      <c r="B170" t="s">
        <v>396</v>
      </c>
      <c r="C170" t="s">
        <v>436</v>
      </c>
      <c r="D170" t="s">
        <v>12</v>
      </c>
      <c r="E170" t="s">
        <v>437</v>
      </c>
      <c r="F170" t="s">
        <v>434</v>
      </c>
      <c r="G170" t="s">
        <v>435</v>
      </c>
      <c r="H170" t="s">
        <v>16</v>
      </c>
      <c r="I170" t="s">
        <v>1252</v>
      </c>
      <c r="J170">
        <v>1191</v>
      </c>
      <c r="K170" t="s">
        <v>1306</v>
      </c>
    </row>
    <row r="171" spans="1:12" x14ac:dyDescent="0.2">
      <c r="A171" t="s">
        <v>1254</v>
      </c>
      <c r="B171" t="s">
        <v>396</v>
      </c>
      <c r="C171" t="s">
        <v>438</v>
      </c>
      <c r="D171" t="s">
        <v>12</v>
      </c>
      <c r="E171" t="s">
        <v>439</v>
      </c>
      <c r="F171" t="s">
        <v>440</v>
      </c>
      <c r="G171" t="s">
        <v>441</v>
      </c>
      <c r="H171" t="s">
        <v>16</v>
      </c>
      <c r="I171" t="s">
        <v>1250</v>
      </c>
      <c r="J171">
        <v>1358</v>
      </c>
      <c r="K171" t="s">
        <v>1266</v>
      </c>
    </row>
    <row r="172" spans="1:12" x14ac:dyDescent="0.2">
      <c r="A172" t="s">
        <v>1254</v>
      </c>
      <c r="B172" t="s">
        <v>396</v>
      </c>
      <c r="C172" t="s">
        <v>442</v>
      </c>
      <c r="D172" t="s">
        <v>12</v>
      </c>
      <c r="E172" t="s">
        <v>443</v>
      </c>
      <c r="F172" t="s">
        <v>444</v>
      </c>
      <c r="G172" t="s">
        <v>445</v>
      </c>
      <c r="H172" t="s">
        <v>200</v>
      </c>
      <c r="I172" t="s">
        <v>1252</v>
      </c>
      <c r="J172">
        <v>774</v>
      </c>
      <c r="K172" t="s">
        <v>1300</v>
      </c>
      <c r="L172" t="s">
        <v>446</v>
      </c>
    </row>
    <row r="173" spans="1:12" x14ac:dyDescent="0.2">
      <c r="A173" t="s">
        <v>1254</v>
      </c>
      <c r="B173" t="s">
        <v>396</v>
      </c>
      <c r="C173" t="s">
        <v>447</v>
      </c>
      <c r="D173" t="s">
        <v>12</v>
      </c>
      <c r="E173" t="s">
        <v>448</v>
      </c>
      <c r="F173" t="s">
        <v>444</v>
      </c>
      <c r="G173" t="s">
        <v>445</v>
      </c>
      <c r="H173" t="s">
        <v>200</v>
      </c>
      <c r="I173" t="s">
        <v>1252</v>
      </c>
      <c r="J173">
        <v>959</v>
      </c>
      <c r="K173" t="s">
        <v>1300</v>
      </c>
      <c r="L173" t="s">
        <v>449</v>
      </c>
    </row>
    <row r="174" spans="1:12" x14ac:dyDescent="0.2">
      <c r="A174" t="s">
        <v>1254</v>
      </c>
      <c r="B174" t="s">
        <v>396</v>
      </c>
      <c r="C174" t="s">
        <v>450</v>
      </c>
      <c r="D174" t="s">
        <v>12</v>
      </c>
      <c r="E174" t="s">
        <v>451</v>
      </c>
      <c r="F174" t="s">
        <v>160</v>
      </c>
      <c r="G174" t="s">
        <v>161</v>
      </c>
      <c r="H174" t="s">
        <v>16</v>
      </c>
      <c r="I174" t="s">
        <v>1252</v>
      </c>
      <c r="J174">
        <v>658</v>
      </c>
      <c r="K174" t="s">
        <v>1297</v>
      </c>
    </row>
    <row r="175" spans="1:12" x14ac:dyDescent="0.2">
      <c r="A175" t="s">
        <v>1254</v>
      </c>
      <c r="B175" t="s">
        <v>396</v>
      </c>
      <c r="C175" t="s">
        <v>452</v>
      </c>
      <c r="D175" t="s">
        <v>12</v>
      </c>
      <c r="E175" t="s">
        <v>453</v>
      </c>
      <c r="F175" t="s">
        <v>454</v>
      </c>
      <c r="G175" t="s">
        <v>455</v>
      </c>
      <c r="H175" t="s">
        <v>16</v>
      </c>
      <c r="I175" t="s">
        <v>1251</v>
      </c>
      <c r="J175">
        <v>1415</v>
      </c>
      <c r="K175" t="s">
        <v>1290</v>
      </c>
      <c r="L175" t="s">
        <v>456</v>
      </c>
    </row>
    <row r="176" spans="1:12" x14ac:dyDescent="0.2">
      <c r="A176" t="s">
        <v>1254</v>
      </c>
      <c r="B176" t="s">
        <v>396</v>
      </c>
      <c r="C176" t="s">
        <v>457</v>
      </c>
      <c r="D176" t="s">
        <v>12</v>
      </c>
      <c r="E176" t="s">
        <v>458</v>
      </c>
      <c r="F176" t="s">
        <v>164</v>
      </c>
      <c r="G176" t="s">
        <v>165</v>
      </c>
      <c r="H176" t="s">
        <v>16</v>
      </c>
      <c r="I176" t="s">
        <v>1250</v>
      </c>
      <c r="J176">
        <v>936</v>
      </c>
      <c r="K176" t="s">
        <v>1261</v>
      </c>
    </row>
    <row r="177" spans="1:12" x14ac:dyDescent="0.2">
      <c r="A177" t="s">
        <v>1254</v>
      </c>
      <c r="B177" t="s">
        <v>396</v>
      </c>
      <c r="C177" t="s">
        <v>459</v>
      </c>
      <c r="D177" t="s">
        <v>460</v>
      </c>
      <c r="E177" t="s">
        <v>461</v>
      </c>
      <c r="F177" t="s">
        <v>462</v>
      </c>
      <c r="G177" t="s">
        <v>463</v>
      </c>
      <c r="H177" t="s">
        <v>200</v>
      </c>
      <c r="I177" t="s">
        <v>1250</v>
      </c>
      <c r="J177">
        <v>2153</v>
      </c>
      <c r="K177" t="s">
        <v>1300</v>
      </c>
      <c r="L177" t="s">
        <v>1268</v>
      </c>
    </row>
    <row r="178" spans="1:12" x14ac:dyDescent="0.2">
      <c r="A178" t="s">
        <v>1254</v>
      </c>
      <c r="B178" t="s">
        <v>396</v>
      </c>
      <c r="C178" t="s">
        <v>464</v>
      </c>
      <c r="D178" t="s">
        <v>12</v>
      </c>
      <c r="E178" t="s">
        <v>465</v>
      </c>
      <c r="F178" t="s">
        <v>14</v>
      </c>
      <c r="G178" t="s">
        <v>15</v>
      </c>
      <c r="H178" t="s">
        <v>16</v>
      </c>
      <c r="I178" t="s">
        <v>1250</v>
      </c>
      <c r="J178">
        <v>1403</v>
      </c>
      <c r="K178" t="s">
        <v>1277</v>
      </c>
    </row>
    <row r="179" spans="1:12" x14ac:dyDescent="0.2">
      <c r="A179" t="s">
        <v>1254</v>
      </c>
      <c r="B179" t="s">
        <v>396</v>
      </c>
      <c r="C179" t="s">
        <v>466</v>
      </c>
      <c r="D179" t="s">
        <v>12</v>
      </c>
      <c r="E179" t="s">
        <v>467</v>
      </c>
      <c r="F179" t="s">
        <v>468</v>
      </c>
      <c r="G179" t="s">
        <v>469</v>
      </c>
      <c r="H179" t="s">
        <v>16</v>
      </c>
      <c r="I179" t="s">
        <v>1251</v>
      </c>
      <c r="J179">
        <v>1248</v>
      </c>
      <c r="K179" t="s">
        <v>1284</v>
      </c>
      <c r="L179" t="s">
        <v>470</v>
      </c>
    </row>
    <row r="180" spans="1:12" x14ac:dyDescent="0.2">
      <c r="A180" t="s">
        <v>1254</v>
      </c>
      <c r="B180" t="s">
        <v>396</v>
      </c>
      <c r="C180" t="s">
        <v>471</v>
      </c>
      <c r="D180" t="s">
        <v>12</v>
      </c>
      <c r="E180" t="s">
        <v>472</v>
      </c>
      <c r="F180" t="s">
        <v>473</v>
      </c>
      <c r="G180" t="s">
        <v>474</v>
      </c>
      <c r="H180" t="s">
        <v>200</v>
      </c>
      <c r="I180" t="s">
        <v>1252</v>
      </c>
      <c r="J180">
        <v>825</v>
      </c>
      <c r="K180" t="s">
        <v>1300</v>
      </c>
      <c r="L180" t="s">
        <v>475</v>
      </c>
    </row>
    <row r="181" spans="1:12" x14ac:dyDescent="0.2">
      <c r="A181" t="s">
        <v>1254</v>
      </c>
      <c r="B181" t="s">
        <v>396</v>
      </c>
      <c r="C181" t="s">
        <v>476</v>
      </c>
      <c r="D181" t="s">
        <v>12</v>
      </c>
      <c r="E181" t="s">
        <v>477</v>
      </c>
      <c r="F181" t="s">
        <v>14</v>
      </c>
      <c r="G181" t="s">
        <v>15</v>
      </c>
      <c r="H181" t="s">
        <v>16</v>
      </c>
      <c r="I181" t="s">
        <v>1250</v>
      </c>
      <c r="J181">
        <v>774</v>
      </c>
      <c r="K181" t="s">
        <v>1260</v>
      </c>
    </row>
    <row r="182" spans="1:12" x14ac:dyDescent="0.2">
      <c r="A182" t="s">
        <v>1254</v>
      </c>
      <c r="B182" t="s">
        <v>396</v>
      </c>
      <c r="C182" t="s">
        <v>478</v>
      </c>
      <c r="D182" t="s">
        <v>12</v>
      </c>
      <c r="E182" t="s">
        <v>479</v>
      </c>
      <c r="F182" t="s">
        <v>14</v>
      </c>
      <c r="G182" t="s">
        <v>15</v>
      </c>
      <c r="H182" t="s">
        <v>16</v>
      </c>
      <c r="I182" t="s">
        <v>1250</v>
      </c>
      <c r="J182">
        <v>405</v>
      </c>
      <c r="K182" t="s">
        <v>1261</v>
      </c>
    </row>
    <row r="183" spans="1:12" x14ac:dyDescent="0.2">
      <c r="A183" t="s">
        <v>1254</v>
      </c>
      <c r="B183" t="s">
        <v>396</v>
      </c>
      <c r="C183" t="s">
        <v>480</v>
      </c>
      <c r="D183" t="s">
        <v>12</v>
      </c>
      <c r="E183" t="s">
        <v>481</v>
      </c>
      <c r="F183" t="s">
        <v>473</v>
      </c>
      <c r="G183" t="s">
        <v>474</v>
      </c>
      <c r="H183" t="s">
        <v>200</v>
      </c>
      <c r="I183" t="s">
        <v>1252</v>
      </c>
      <c r="J183">
        <v>830</v>
      </c>
      <c r="K183" t="s">
        <v>1300</v>
      </c>
      <c r="L183" t="s">
        <v>482</v>
      </c>
    </row>
    <row r="184" spans="1:12" x14ac:dyDescent="0.2">
      <c r="A184" t="s">
        <v>1254</v>
      </c>
      <c r="B184" t="s">
        <v>396</v>
      </c>
      <c r="C184" t="s">
        <v>483</v>
      </c>
      <c r="D184" t="s">
        <v>12</v>
      </c>
      <c r="E184" t="s">
        <v>484</v>
      </c>
      <c r="F184" t="s">
        <v>473</v>
      </c>
      <c r="G184" t="s">
        <v>474</v>
      </c>
      <c r="H184" t="s">
        <v>200</v>
      </c>
      <c r="I184" t="s">
        <v>1252</v>
      </c>
      <c r="J184">
        <v>845</v>
      </c>
      <c r="K184" t="s">
        <v>1300</v>
      </c>
      <c r="L184" t="s">
        <v>485</v>
      </c>
    </row>
    <row r="185" spans="1:12" x14ac:dyDescent="0.2">
      <c r="A185" t="s">
        <v>1254</v>
      </c>
      <c r="B185" t="s">
        <v>396</v>
      </c>
      <c r="C185" t="s">
        <v>486</v>
      </c>
      <c r="D185" t="s">
        <v>487</v>
      </c>
      <c r="E185" t="s">
        <v>488</v>
      </c>
      <c r="F185" t="s">
        <v>489</v>
      </c>
      <c r="G185" t="s">
        <v>490</v>
      </c>
      <c r="H185" t="s">
        <v>200</v>
      </c>
      <c r="I185" t="s">
        <v>1252</v>
      </c>
      <c r="J185">
        <v>896</v>
      </c>
      <c r="K185" t="s">
        <v>1300</v>
      </c>
      <c r="L185" t="s">
        <v>491</v>
      </c>
    </row>
    <row r="186" spans="1:12" x14ac:dyDescent="0.2">
      <c r="A186" t="s">
        <v>1254</v>
      </c>
      <c r="B186" t="s">
        <v>396</v>
      </c>
      <c r="C186" t="s">
        <v>492</v>
      </c>
      <c r="D186" t="s">
        <v>487</v>
      </c>
      <c r="E186" t="s">
        <v>488</v>
      </c>
      <c r="F186" t="s">
        <v>489</v>
      </c>
      <c r="G186" t="s">
        <v>490</v>
      </c>
      <c r="H186" t="s">
        <v>200</v>
      </c>
      <c r="I186" t="s">
        <v>1252</v>
      </c>
      <c r="J186">
        <v>859</v>
      </c>
      <c r="K186" t="s">
        <v>1300</v>
      </c>
      <c r="L186" t="s">
        <v>491</v>
      </c>
    </row>
    <row r="187" spans="1:12" x14ac:dyDescent="0.2">
      <c r="A187" t="s">
        <v>1254</v>
      </c>
      <c r="B187" t="s">
        <v>396</v>
      </c>
      <c r="C187" t="s">
        <v>493</v>
      </c>
      <c r="D187" t="s">
        <v>12</v>
      </c>
      <c r="E187" t="s">
        <v>494</v>
      </c>
      <c r="F187" t="s">
        <v>495</v>
      </c>
      <c r="G187" t="s">
        <v>496</v>
      </c>
      <c r="H187" t="s">
        <v>16</v>
      </c>
      <c r="I187" t="s">
        <v>1251</v>
      </c>
      <c r="J187">
        <v>1026</v>
      </c>
      <c r="K187" t="s">
        <v>1288</v>
      </c>
      <c r="L187" t="s">
        <v>497</v>
      </c>
    </row>
    <row r="188" spans="1:12" x14ac:dyDescent="0.2">
      <c r="A188" t="s">
        <v>1254</v>
      </c>
      <c r="B188" t="s">
        <v>396</v>
      </c>
      <c r="C188" t="s">
        <v>498</v>
      </c>
      <c r="D188" t="s">
        <v>12</v>
      </c>
      <c r="E188" t="s">
        <v>499</v>
      </c>
      <c r="F188" t="s">
        <v>500</v>
      </c>
      <c r="G188" t="s">
        <v>501</v>
      </c>
      <c r="H188" t="s">
        <v>16</v>
      </c>
      <c r="I188" t="s">
        <v>1250</v>
      </c>
      <c r="J188">
        <v>157772</v>
      </c>
      <c r="K188" t="s">
        <v>1275</v>
      </c>
    </row>
    <row r="189" spans="1:12" x14ac:dyDescent="0.2">
      <c r="A189" t="s">
        <v>1254</v>
      </c>
      <c r="B189" t="s">
        <v>396</v>
      </c>
      <c r="C189" t="s">
        <v>502</v>
      </c>
      <c r="D189" t="s">
        <v>12</v>
      </c>
      <c r="E189" t="s">
        <v>499</v>
      </c>
      <c r="F189" t="s">
        <v>500</v>
      </c>
      <c r="G189" t="s">
        <v>501</v>
      </c>
      <c r="H189" t="s">
        <v>16</v>
      </c>
      <c r="I189" t="s">
        <v>1250</v>
      </c>
      <c r="J189">
        <v>157772</v>
      </c>
      <c r="K189" t="s">
        <v>1275</v>
      </c>
    </row>
    <row r="190" spans="1:12" x14ac:dyDescent="0.2">
      <c r="A190" t="s">
        <v>1254</v>
      </c>
      <c r="B190" t="s">
        <v>396</v>
      </c>
      <c r="C190" t="s">
        <v>503</v>
      </c>
      <c r="D190" t="s">
        <v>12</v>
      </c>
      <c r="E190" t="s">
        <v>504</v>
      </c>
      <c r="F190" t="s">
        <v>505</v>
      </c>
      <c r="G190" t="s">
        <v>25</v>
      </c>
      <c r="H190" t="s">
        <v>16</v>
      </c>
      <c r="I190" t="s">
        <v>1250</v>
      </c>
      <c r="J190">
        <v>1461</v>
      </c>
      <c r="K190" t="s">
        <v>1258</v>
      </c>
    </row>
    <row r="191" spans="1:12" x14ac:dyDescent="0.2">
      <c r="A191" t="s">
        <v>1254</v>
      </c>
      <c r="B191" t="s">
        <v>396</v>
      </c>
      <c r="C191" t="s">
        <v>506</v>
      </c>
      <c r="D191" t="s">
        <v>12</v>
      </c>
      <c r="E191" t="s">
        <v>507</v>
      </c>
      <c r="F191" t="s">
        <v>508</v>
      </c>
      <c r="G191" t="s">
        <v>509</v>
      </c>
      <c r="H191" t="s">
        <v>16</v>
      </c>
      <c r="I191" t="s">
        <v>1251</v>
      </c>
      <c r="J191">
        <v>354</v>
      </c>
      <c r="K191" t="s">
        <v>1294</v>
      </c>
    </row>
    <row r="192" spans="1:12" x14ac:dyDescent="0.2">
      <c r="A192" t="s">
        <v>1254</v>
      </c>
      <c r="B192" t="s">
        <v>396</v>
      </c>
      <c r="C192" t="s">
        <v>510</v>
      </c>
      <c r="D192" t="s">
        <v>12</v>
      </c>
      <c r="E192" t="s">
        <v>511</v>
      </c>
      <c r="F192" t="s">
        <v>512</v>
      </c>
      <c r="G192" t="s">
        <v>513</v>
      </c>
      <c r="H192" t="s">
        <v>514</v>
      </c>
      <c r="I192" t="s">
        <v>1252</v>
      </c>
      <c r="J192">
        <v>417</v>
      </c>
      <c r="K192" t="s">
        <v>1301</v>
      </c>
    </row>
    <row r="193" spans="1:12" x14ac:dyDescent="0.2">
      <c r="A193" t="s">
        <v>1255</v>
      </c>
      <c r="B193" t="s">
        <v>515</v>
      </c>
      <c r="C193" t="s">
        <v>516</v>
      </c>
      <c r="D193" t="s">
        <v>517</v>
      </c>
      <c r="E193" t="s">
        <v>518</v>
      </c>
      <c r="F193" t="s">
        <v>519</v>
      </c>
      <c r="G193" t="s">
        <v>520</v>
      </c>
      <c r="H193" t="s">
        <v>16</v>
      </c>
      <c r="I193" t="s">
        <v>1252</v>
      </c>
      <c r="J193">
        <v>633</v>
      </c>
      <c r="K193" t="s">
        <v>1297</v>
      </c>
    </row>
    <row r="194" spans="1:12" x14ac:dyDescent="0.2">
      <c r="A194" t="s">
        <v>1255</v>
      </c>
      <c r="B194" t="s">
        <v>515</v>
      </c>
      <c r="C194" t="s">
        <v>521</v>
      </c>
      <c r="D194" t="s">
        <v>517</v>
      </c>
      <c r="E194" t="s">
        <v>522</v>
      </c>
      <c r="F194" t="s">
        <v>519</v>
      </c>
      <c r="G194" t="s">
        <v>520</v>
      </c>
      <c r="H194" t="s">
        <v>16</v>
      </c>
      <c r="I194" t="s">
        <v>1250</v>
      </c>
      <c r="J194">
        <v>697</v>
      </c>
      <c r="K194" t="s">
        <v>1285</v>
      </c>
    </row>
    <row r="195" spans="1:12" x14ac:dyDescent="0.2">
      <c r="A195" t="s">
        <v>1255</v>
      </c>
      <c r="B195" t="s">
        <v>515</v>
      </c>
      <c r="C195" t="s">
        <v>523</v>
      </c>
      <c r="D195" t="s">
        <v>517</v>
      </c>
      <c r="E195" t="s">
        <v>524</v>
      </c>
      <c r="F195" t="s">
        <v>519</v>
      </c>
      <c r="G195" t="s">
        <v>520</v>
      </c>
      <c r="H195" t="s">
        <v>16</v>
      </c>
      <c r="I195" t="s">
        <v>1250</v>
      </c>
      <c r="J195">
        <v>1398</v>
      </c>
      <c r="K195" t="s">
        <v>1277</v>
      </c>
    </row>
    <row r="196" spans="1:12" x14ac:dyDescent="0.2">
      <c r="A196" t="s">
        <v>1255</v>
      </c>
      <c r="B196" t="s">
        <v>515</v>
      </c>
      <c r="C196" t="s">
        <v>525</v>
      </c>
      <c r="D196" t="s">
        <v>12</v>
      </c>
      <c r="E196" t="s">
        <v>524</v>
      </c>
      <c r="F196" t="s">
        <v>54</v>
      </c>
      <c r="G196" t="s">
        <v>55</v>
      </c>
      <c r="H196" t="s">
        <v>16</v>
      </c>
      <c r="I196" t="s">
        <v>1250</v>
      </c>
      <c r="J196">
        <v>1398</v>
      </c>
      <c r="K196" t="s">
        <v>1277</v>
      </c>
    </row>
    <row r="197" spans="1:12" x14ac:dyDescent="0.2">
      <c r="A197" t="s">
        <v>1255</v>
      </c>
      <c r="B197" t="s">
        <v>515</v>
      </c>
      <c r="C197" t="s">
        <v>526</v>
      </c>
      <c r="D197" t="s">
        <v>12</v>
      </c>
      <c r="E197" t="s">
        <v>527</v>
      </c>
      <c r="F197" t="s">
        <v>54</v>
      </c>
      <c r="G197" t="s">
        <v>55</v>
      </c>
      <c r="H197" t="s">
        <v>16</v>
      </c>
      <c r="I197" t="s">
        <v>1250</v>
      </c>
      <c r="J197">
        <v>754</v>
      </c>
      <c r="K197" t="s">
        <v>1260</v>
      </c>
    </row>
    <row r="198" spans="1:12" x14ac:dyDescent="0.2">
      <c r="A198" t="s">
        <v>1255</v>
      </c>
      <c r="B198" t="s">
        <v>515</v>
      </c>
      <c r="C198" t="s">
        <v>528</v>
      </c>
      <c r="D198" t="s">
        <v>12</v>
      </c>
      <c r="E198" t="s">
        <v>529</v>
      </c>
      <c r="F198" t="s">
        <v>54</v>
      </c>
      <c r="G198" t="s">
        <v>55</v>
      </c>
      <c r="H198" t="s">
        <v>16</v>
      </c>
      <c r="I198" t="s">
        <v>1250</v>
      </c>
      <c r="J198">
        <v>869</v>
      </c>
      <c r="K198" t="s">
        <v>1261</v>
      </c>
    </row>
    <row r="199" spans="1:12" x14ac:dyDescent="0.2">
      <c r="A199" t="s">
        <v>1255</v>
      </c>
      <c r="B199" t="s">
        <v>530</v>
      </c>
      <c r="C199" t="s">
        <v>531</v>
      </c>
      <c r="D199" t="s">
        <v>12</v>
      </c>
      <c r="E199" t="s">
        <v>532</v>
      </c>
      <c r="F199" t="s">
        <v>54</v>
      </c>
      <c r="G199" t="s">
        <v>55</v>
      </c>
      <c r="H199" t="s">
        <v>16</v>
      </c>
      <c r="I199" t="s">
        <v>1250</v>
      </c>
      <c r="J199">
        <v>1283</v>
      </c>
      <c r="K199" t="s">
        <v>1277</v>
      </c>
    </row>
    <row r="200" spans="1:12" x14ac:dyDescent="0.2">
      <c r="A200" t="s">
        <v>1255</v>
      </c>
      <c r="B200" t="s">
        <v>530</v>
      </c>
      <c r="C200" t="s">
        <v>533</v>
      </c>
      <c r="D200" t="s">
        <v>12</v>
      </c>
      <c r="E200" t="s">
        <v>534</v>
      </c>
      <c r="F200" t="s">
        <v>54</v>
      </c>
      <c r="G200" t="s">
        <v>55</v>
      </c>
      <c r="H200" t="s">
        <v>16</v>
      </c>
      <c r="I200" t="s">
        <v>1250</v>
      </c>
      <c r="J200">
        <v>757</v>
      </c>
      <c r="K200" t="s">
        <v>1260</v>
      </c>
    </row>
    <row r="201" spans="1:12" x14ac:dyDescent="0.2">
      <c r="A201" t="s">
        <v>1255</v>
      </c>
      <c r="B201" t="s">
        <v>530</v>
      </c>
      <c r="C201" t="s">
        <v>535</v>
      </c>
      <c r="D201" t="s">
        <v>12</v>
      </c>
      <c r="E201" t="s">
        <v>536</v>
      </c>
      <c r="F201" t="s">
        <v>54</v>
      </c>
      <c r="G201" t="s">
        <v>55</v>
      </c>
      <c r="H201" t="s">
        <v>16</v>
      </c>
      <c r="I201" t="s">
        <v>1250</v>
      </c>
      <c r="J201">
        <v>892</v>
      </c>
      <c r="K201" t="s">
        <v>1261</v>
      </c>
    </row>
    <row r="202" spans="1:12" x14ac:dyDescent="0.2">
      <c r="A202" t="s">
        <v>1255</v>
      </c>
      <c r="B202" t="s">
        <v>537</v>
      </c>
      <c r="C202" t="s">
        <v>538</v>
      </c>
      <c r="D202" t="s">
        <v>12</v>
      </c>
      <c r="E202" t="s">
        <v>539</v>
      </c>
      <c r="F202" t="s">
        <v>540</v>
      </c>
      <c r="G202" t="s">
        <v>541</v>
      </c>
      <c r="H202" t="s">
        <v>16</v>
      </c>
      <c r="I202" t="s">
        <v>1252</v>
      </c>
      <c r="J202">
        <v>1765</v>
      </c>
      <c r="K202" t="s">
        <v>1298</v>
      </c>
    </row>
    <row r="203" spans="1:12" x14ac:dyDescent="0.2">
      <c r="A203" t="s">
        <v>1255</v>
      </c>
      <c r="B203" t="s">
        <v>537</v>
      </c>
      <c r="C203" t="s">
        <v>542</v>
      </c>
      <c r="D203" t="s">
        <v>12</v>
      </c>
      <c r="E203" t="s">
        <v>543</v>
      </c>
      <c r="F203" t="s">
        <v>114</v>
      </c>
      <c r="G203" t="s">
        <v>115</v>
      </c>
      <c r="H203" t="s">
        <v>16</v>
      </c>
      <c r="I203" t="s">
        <v>1251</v>
      </c>
      <c r="J203">
        <v>1768</v>
      </c>
      <c r="K203" t="s">
        <v>1291</v>
      </c>
    </row>
    <row r="204" spans="1:12" x14ac:dyDescent="0.2">
      <c r="A204" t="s">
        <v>1255</v>
      </c>
      <c r="B204" t="s">
        <v>537</v>
      </c>
      <c r="C204" t="s">
        <v>544</v>
      </c>
      <c r="D204" t="s">
        <v>12</v>
      </c>
      <c r="E204" t="s">
        <v>545</v>
      </c>
      <c r="F204" t="s">
        <v>114</v>
      </c>
      <c r="G204" t="s">
        <v>115</v>
      </c>
      <c r="H204" t="s">
        <v>16</v>
      </c>
      <c r="I204" t="s">
        <v>1251</v>
      </c>
      <c r="J204">
        <v>1268</v>
      </c>
      <c r="K204" t="s">
        <v>1289</v>
      </c>
      <c r="L204" t="s">
        <v>120</v>
      </c>
    </row>
    <row r="205" spans="1:12" x14ac:dyDescent="0.2">
      <c r="A205" t="s">
        <v>1255</v>
      </c>
      <c r="B205" t="s">
        <v>537</v>
      </c>
      <c r="C205" t="s">
        <v>546</v>
      </c>
      <c r="D205" t="s">
        <v>12</v>
      </c>
      <c r="E205" t="s">
        <v>547</v>
      </c>
      <c r="F205" t="s">
        <v>295</v>
      </c>
      <c r="G205" t="s">
        <v>296</v>
      </c>
      <c r="H205" t="s">
        <v>16</v>
      </c>
      <c r="I205" t="s">
        <v>1252</v>
      </c>
      <c r="J205">
        <v>1809</v>
      </c>
      <c r="K205" t="s">
        <v>1298</v>
      </c>
    </row>
    <row r="206" spans="1:12" x14ac:dyDescent="0.2">
      <c r="A206" t="s">
        <v>1255</v>
      </c>
      <c r="B206" t="s">
        <v>537</v>
      </c>
      <c r="C206" t="s">
        <v>548</v>
      </c>
      <c r="D206" t="s">
        <v>12</v>
      </c>
      <c r="E206" t="s">
        <v>549</v>
      </c>
      <c r="F206" t="s">
        <v>255</v>
      </c>
      <c r="G206" t="s">
        <v>256</v>
      </c>
      <c r="H206" t="s">
        <v>16</v>
      </c>
      <c r="I206" t="s">
        <v>1250</v>
      </c>
      <c r="J206">
        <v>1497</v>
      </c>
      <c r="K206" t="s">
        <v>1258</v>
      </c>
    </row>
    <row r="207" spans="1:12" x14ac:dyDescent="0.2">
      <c r="A207" t="s">
        <v>1255</v>
      </c>
      <c r="B207" t="s">
        <v>537</v>
      </c>
      <c r="C207" t="s">
        <v>550</v>
      </c>
      <c r="D207" t="s">
        <v>12</v>
      </c>
      <c r="E207" t="s">
        <v>551</v>
      </c>
      <c r="F207" t="s">
        <v>552</v>
      </c>
      <c r="G207" t="s">
        <v>25</v>
      </c>
      <c r="H207" t="s">
        <v>16</v>
      </c>
      <c r="I207" t="s">
        <v>1250</v>
      </c>
      <c r="J207">
        <v>811</v>
      </c>
      <c r="K207" t="s">
        <v>1263</v>
      </c>
    </row>
    <row r="208" spans="1:12" x14ac:dyDescent="0.2">
      <c r="A208" t="s">
        <v>1255</v>
      </c>
      <c r="B208" t="s">
        <v>537</v>
      </c>
      <c r="C208" t="s">
        <v>553</v>
      </c>
      <c r="D208" t="s">
        <v>554</v>
      </c>
      <c r="E208" t="s">
        <v>555</v>
      </c>
      <c r="F208" t="s">
        <v>263</v>
      </c>
      <c r="G208" t="s">
        <v>264</v>
      </c>
      <c r="H208" t="s">
        <v>16</v>
      </c>
      <c r="I208" t="s">
        <v>1252</v>
      </c>
      <c r="J208">
        <v>3327</v>
      </c>
      <c r="K208" t="s">
        <v>1299</v>
      </c>
    </row>
    <row r="209" spans="1:11" x14ac:dyDescent="0.2">
      <c r="A209" t="s">
        <v>1255</v>
      </c>
      <c r="B209" t="s">
        <v>537</v>
      </c>
      <c r="C209" t="s">
        <v>556</v>
      </c>
      <c r="D209" t="s">
        <v>12</v>
      </c>
      <c r="E209" t="s">
        <v>557</v>
      </c>
      <c r="F209" t="s">
        <v>14</v>
      </c>
      <c r="G209" t="s">
        <v>38</v>
      </c>
      <c r="H209" t="s">
        <v>16</v>
      </c>
      <c r="I209" t="s">
        <v>1250</v>
      </c>
      <c r="J209">
        <v>799</v>
      </c>
      <c r="K209" t="s">
        <v>1283</v>
      </c>
    </row>
    <row r="210" spans="1:11" x14ac:dyDescent="0.2">
      <c r="A210" t="s">
        <v>1255</v>
      </c>
      <c r="B210" t="s">
        <v>537</v>
      </c>
      <c r="C210" t="s">
        <v>558</v>
      </c>
      <c r="D210" t="s">
        <v>12</v>
      </c>
      <c r="E210" t="s">
        <v>559</v>
      </c>
      <c r="F210" t="s">
        <v>281</v>
      </c>
      <c r="G210" t="s">
        <v>282</v>
      </c>
      <c r="H210" t="s">
        <v>16</v>
      </c>
      <c r="I210" t="s">
        <v>1250</v>
      </c>
      <c r="J210">
        <v>1402</v>
      </c>
      <c r="K210" t="s">
        <v>1277</v>
      </c>
    </row>
    <row r="211" spans="1:11" x14ac:dyDescent="0.2">
      <c r="A211" t="s">
        <v>1255</v>
      </c>
      <c r="B211" t="s">
        <v>537</v>
      </c>
      <c r="C211" t="s">
        <v>560</v>
      </c>
      <c r="D211" t="s">
        <v>12</v>
      </c>
      <c r="E211" t="s">
        <v>561</v>
      </c>
      <c r="F211" t="s">
        <v>14</v>
      </c>
      <c r="G211" t="s">
        <v>15</v>
      </c>
      <c r="H211" t="s">
        <v>16</v>
      </c>
      <c r="I211" t="s">
        <v>1250</v>
      </c>
      <c r="J211">
        <v>761</v>
      </c>
      <c r="K211" t="s">
        <v>1260</v>
      </c>
    </row>
    <row r="212" spans="1:11" x14ac:dyDescent="0.2">
      <c r="A212" t="s">
        <v>1255</v>
      </c>
      <c r="B212" t="s">
        <v>537</v>
      </c>
      <c r="C212" t="s">
        <v>562</v>
      </c>
      <c r="D212" t="s">
        <v>12</v>
      </c>
      <c r="E212" t="s">
        <v>563</v>
      </c>
      <c r="F212" t="s">
        <v>14</v>
      </c>
      <c r="G212" t="s">
        <v>15</v>
      </c>
      <c r="H212" t="s">
        <v>16</v>
      </c>
      <c r="I212" t="s">
        <v>1250</v>
      </c>
      <c r="J212">
        <v>943</v>
      </c>
      <c r="K212" t="s">
        <v>1261</v>
      </c>
    </row>
    <row r="213" spans="1:11" x14ac:dyDescent="0.2">
      <c r="A213" t="s">
        <v>1255</v>
      </c>
      <c r="B213" t="s">
        <v>537</v>
      </c>
      <c r="C213" t="s">
        <v>564</v>
      </c>
      <c r="D213" t="s">
        <v>565</v>
      </c>
      <c r="E213" t="s">
        <v>566</v>
      </c>
      <c r="F213" t="s">
        <v>92</v>
      </c>
      <c r="G213" t="s">
        <v>93</v>
      </c>
      <c r="H213" t="s">
        <v>16</v>
      </c>
      <c r="I213" t="s">
        <v>1251</v>
      </c>
      <c r="J213">
        <v>2072</v>
      </c>
      <c r="K213" t="s">
        <v>1296</v>
      </c>
    </row>
    <row r="214" spans="1:11" x14ac:dyDescent="0.2">
      <c r="A214" t="s">
        <v>1255</v>
      </c>
      <c r="B214" t="s">
        <v>537</v>
      </c>
      <c r="C214" t="s">
        <v>567</v>
      </c>
      <c r="D214" t="s">
        <v>565</v>
      </c>
      <c r="E214" t="s">
        <v>568</v>
      </c>
      <c r="F214" t="s">
        <v>92</v>
      </c>
      <c r="G214" t="s">
        <v>93</v>
      </c>
      <c r="H214" t="s">
        <v>16</v>
      </c>
      <c r="I214" t="s">
        <v>1251</v>
      </c>
      <c r="J214">
        <v>2891</v>
      </c>
      <c r="K214" t="s">
        <v>1295</v>
      </c>
    </row>
    <row r="215" spans="1:11" x14ac:dyDescent="0.2">
      <c r="A215" t="s">
        <v>1255</v>
      </c>
      <c r="B215" t="s">
        <v>537</v>
      </c>
      <c r="C215" t="s">
        <v>569</v>
      </c>
      <c r="D215" t="s">
        <v>554</v>
      </c>
      <c r="E215" t="s">
        <v>570</v>
      </c>
      <c r="F215" t="s">
        <v>124</v>
      </c>
      <c r="G215" t="s">
        <v>125</v>
      </c>
      <c r="H215" t="s">
        <v>16</v>
      </c>
      <c r="I215" t="s">
        <v>1250</v>
      </c>
      <c r="J215">
        <v>811</v>
      </c>
      <c r="K215" t="s">
        <v>1263</v>
      </c>
    </row>
    <row r="216" spans="1:11" x14ac:dyDescent="0.2">
      <c r="A216" t="s">
        <v>1255</v>
      </c>
      <c r="B216" t="s">
        <v>537</v>
      </c>
      <c r="C216" t="s">
        <v>571</v>
      </c>
      <c r="D216" t="s">
        <v>12</v>
      </c>
      <c r="E216" t="s">
        <v>572</v>
      </c>
      <c r="F216" t="s">
        <v>287</v>
      </c>
      <c r="G216" t="s">
        <v>25</v>
      </c>
      <c r="H216" t="s">
        <v>16</v>
      </c>
      <c r="I216" t="s">
        <v>1250</v>
      </c>
      <c r="J216">
        <v>1376</v>
      </c>
      <c r="K216" t="s">
        <v>1264</v>
      </c>
    </row>
    <row r="217" spans="1:11" x14ac:dyDescent="0.2">
      <c r="A217" t="s">
        <v>1255</v>
      </c>
      <c r="B217" t="s">
        <v>537</v>
      </c>
      <c r="C217" t="s">
        <v>573</v>
      </c>
      <c r="D217" t="s">
        <v>574</v>
      </c>
      <c r="E217" t="s">
        <v>575</v>
      </c>
      <c r="F217" t="s">
        <v>128</v>
      </c>
      <c r="G217" t="s">
        <v>25</v>
      </c>
      <c r="H217" t="s">
        <v>16</v>
      </c>
      <c r="I217" t="s">
        <v>1250</v>
      </c>
      <c r="J217">
        <v>1411</v>
      </c>
      <c r="K217" t="s">
        <v>1263</v>
      </c>
    </row>
    <row r="218" spans="1:11" x14ac:dyDescent="0.2">
      <c r="A218" t="s">
        <v>1255</v>
      </c>
      <c r="B218" t="s">
        <v>537</v>
      </c>
      <c r="C218" t="s">
        <v>576</v>
      </c>
      <c r="D218" t="s">
        <v>577</v>
      </c>
      <c r="E218" t="s">
        <v>578</v>
      </c>
      <c r="F218" t="s">
        <v>128</v>
      </c>
      <c r="G218" t="s">
        <v>132</v>
      </c>
      <c r="H218" t="s">
        <v>16</v>
      </c>
      <c r="I218" t="s">
        <v>1251</v>
      </c>
      <c r="J218">
        <v>1161</v>
      </c>
      <c r="K218" t="s">
        <v>1293</v>
      </c>
    </row>
    <row r="219" spans="1:11" x14ac:dyDescent="0.2">
      <c r="A219" t="s">
        <v>1255</v>
      </c>
      <c r="B219" t="s">
        <v>537</v>
      </c>
      <c r="C219" t="s">
        <v>579</v>
      </c>
      <c r="D219" t="s">
        <v>577</v>
      </c>
      <c r="E219" t="s">
        <v>580</v>
      </c>
      <c r="F219" t="s">
        <v>128</v>
      </c>
      <c r="G219" t="s">
        <v>132</v>
      </c>
      <c r="H219" t="s">
        <v>16</v>
      </c>
      <c r="I219" t="s">
        <v>1250</v>
      </c>
      <c r="J219">
        <v>2608</v>
      </c>
      <c r="K219" t="s">
        <v>1278</v>
      </c>
    </row>
    <row r="220" spans="1:11" x14ac:dyDescent="0.2">
      <c r="A220" t="s">
        <v>1255</v>
      </c>
      <c r="B220" t="s">
        <v>537</v>
      </c>
      <c r="C220" t="s">
        <v>581</v>
      </c>
      <c r="D220" t="s">
        <v>582</v>
      </c>
      <c r="E220" t="s">
        <v>583</v>
      </c>
      <c r="F220" t="s">
        <v>584</v>
      </c>
      <c r="G220" t="s">
        <v>585</v>
      </c>
      <c r="H220" t="s">
        <v>16</v>
      </c>
      <c r="I220" t="s">
        <v>1250</v>
      </c>
      <c r="J220">
        <v>2634</v>
      </c>
      <c r="K220" t="s">
        <v>1279</v>
      </c>
    </row>
    <row r="221" spans="1:11" x14ac:dyDescent="0.2">
      <c r="A221" t="s">
        <v>1255</v>
      </c>
      <c r="B221" t="s">
        <v>537</v>
      </c>
      <c r="C221" t="s">
        <v>586</v>
      </c>
      <c r="D221" t="s">
        <v>582</v>
      </c>
      <c r="E221" t="s">
        <v>587</v>
      </c>
      <c r="F221" t="s">
        <v>584</v>
      </c>
      <c r="G221" t="s">
        <v>585</v>
      </c>
      <c r="H221" t="s">
        <v>16</v>
      </c>
      <c r="I221" t="s">
        <v>1250</v>
      </c>
      <c r="J221">
        <v>1472</v>
      </c>
      <c r="K221" t="s">
        <v>1282</v>
      </c>
    </row>
    <row r="222" spans="1:11" x14ac:dyDescent="0.2">
      <c r="A222" t="s">
        <v>1255</v>
      </c>
      <c r="B222" t="s">
        <v>537</v>
      </c>
      <c r="C222" t="s">
        <v>588</v>
      </c>
      <c r="D222" t="s">
        <v>565</v>
      </c>
      <c r="E222" t="s">
        <v>589</v>
      </c>
      <c r="F222" t="s">
        <v>519</v>
      </c>
      <c r="G222" t="s">
        <v>520</v>
      </c>
      <c r="H222" t="s">
        <v>16</v>
      </c>
      <c r="I222" t="s">
        <v>1252</v>
      </c>
      <c r="J222">
        <v>633</v>
      </c>
      <c r="K222" t="s">
        <v>1297</v>
      </c>
    </row>
    <row r="223" spans="1:11" x14ac:dyDescent="0.2">
      <c r="A223" t="s">
        <v>1255</v>
      </c>
      <c r="B223" t="s">
        <v>537</v>
      </c>
      <c r="C223" t="s">
        <v>590</v>
      </c>
      <c r="D223" t="s">
        <v>565</v>
      </c>
      <c r="E223" t="s">
        <v>591</v>
      </c>
      <c r="F223" t="s">
        <v>519</v>
      </c>
      <c r="G223" t="s">
        <v>520</v>
      </c>
      <c r="H223" t="s">
        <v>16</v>
      </c>
      <c r="I223" t="s">
        <v>1250</v>
      </c>
      <c r="J223">
        <v>694</v>
      </c>
      <c r="K223" t="s">
        <v>1285</v>
      </c>
    </row>
    <row r="224" spans="1:11" x14ac:dyDescent="0.2">
      <c r="A224" t="s">
        <v>1255</v>
      </c>
      <c r="B224" t="s">
        <v>537</v>
      </c>
      <c r="C224" t="s">
        <v>592</v>
      </c>
      <c r="D224" t="s">
        <v>593</v>
      </c>
      <c r="E224" t="s">
        <v>594</v>
      </c>
      <c r="F224" t="s">
        <v>595</v>
      </c>
      <c r="G224" t="s">
        <v>596</v>
      </c>
      <c r="H224" t="s">
        <v>16</v>
      </c>
      <c r="I224" t="s">
        <v>1250</v>
      </c>
      <c r="J224">
        <v>2486</v>
      </c>
      <c r="K224" t="s">
        <v>1286</v>
      </c>
    </row>
    <row r="225" spans="1:11" x14ac:dyDescent="0.2">
      <c r="A225" t="s">
        <v>1255</v>
      </c>
      <c r="B225" t="s">
        <v>537</v>
      </c>
      <c r="C225" t="s">
        <v>597</v>
      </c>
      <c r="D225" t="s">
        <v>565</v>
      </c>
      <c r="E225" t="s">
        <v>598</v>
      </c>
      <c r="F225" t="s">
        <v>144</v>
      </c>
      <c r="G225" t="s">
        <v>145</v>
      </c>
      <c r="H225" t="s">
        <v>16</v>
      </c>
      <c r="I225" t="s">
        <v>1251</v>
      </c>
      <c r="J225">
        <v>1443</v>
      </c>
      <c r="K225" t="s">
        <v>1294</v>
      </c>
    </row>
    <row r="226" spans="1:11" x14ac:dyDescent="0.2">
      <c r="A226" t="s">
        <v>1255</v>
      </c>
      <c r="B226" t="s">
        <v>537</v>
      </c>
      <c r="C226" t="s">
        <v>599</v>
      </c>
      <c r="D226" t="s">
        <v>12</v>
      </c>
      <c r="E226" t="s">
        <v>600</v>
      </c>
      <c r="F226" t="s">
        <v>54</v>
      </c>
      <c r="G226" t="s">
        <v>55</v>
      </c>
      <c r="H226" t="s">
        <v>16</v>
      </c>
      <c r="I226" t="s">
        <v>1250</v>
      </c>
      <c r="J226">
        <v>914</v>
      </c>
      <c r="K226" t="s">
        <v>1261</v>
      </c>
    </row>
    <row r="227" spans="1:11" x14ac:dyDescent="0.2">
      <c r="A227" t="s">
        <v>1255</v>
      </c>
      <c r="B227" t="s">
        <v>601</v>
      </c>
      <c r="C227" t="s">
        <v>602</v>
      </c>
      <c r="D227" t="s">
        <v>12</v>
      </c>
      <c r="E227" t="s">
        <v>603</v>
      </c>
      <c r="F227" t="s">
        <v>604</v>
      </c>
      <c r="G227" t="s">
        <v>25</v>
      </c>
      <c r="H227" t="s">
        <v>16</v>
      </c>
      <c r="I227" t="s">
        <v>1250</v>
      </c>
      <c r="J227">
        <v>1464</v>
      </c>
      <c r="K227" t="s">
        <v>1277</v>
      </c>
    </row>
    <row r="228" spans="1:11" x14ac:dyDescent="0.2">
      <c r="A228" t="s">
        <v>1255</v>
      </c>
      <c r="B228" t="s">
        <v>601</v>
      </c>
      <c r="C228" t="s">
        <v>605</v>
      </c>
      <c r="D228" t="s">
        <v>12</v>
      </c>
      <c r="E228" t="s">
        <v>606</v>
      </c>
      <c r="F228" t="s">
        <v>14</v>
      </c>
      <c r="G228" t="s">
        <v>15</v>
      </c>
      <c r="H228" t="s">
        <v>16</v>
      </c>
      <c r="I228" t="s">
        <v>1250</v>
      </c>
      <c r="J228">
        <v>1390</v>
      </c>
      <c r="K228" t="s">
        <v>1277</v>
      </c>
    </row>
    <row r="229" spans="1:11" x14ac:dyDescent="0.2">
      <c r="A229" t="s">
        <v>1255</v>
      </c>
      <c r="B229" t="s">
        <v>601</v>
      </c>
      <c r="C229" t="s">
        <v>607</v>
      </c>
      <c r="D229" t="s">
        <v>12</v>
      </c>
      <c r="E229" t="s">
        <v>608</v>
      </c>
      <c r="F229" t="s">
        <v>304</v>
      </c>
      <c r="G229" t="s">
        <v>305</v>
      </c>
      <c r="H229" t="s">
        <v>16</v>
      </c>
      <c r="I229" t="s">
        <v>1252</v>
      </c>
      <c r="J229">
        <v>3312</v>
      </c>
      <c r="K229" t="s">
        <v>1299</v>
      </c>
    </row>
    <row r="230" spans="1:11" x14ac:dyDescent="0.2">
      <c r="A230" t="s">
        <v>1255</v>
      </c>
      <c r="B230" t="s">
        <v>601</v>
      </c>
      <c r="C230" t="s">
        <v>609</v>
      </c>
      <c r="D230" t="s">
        <v>12</v>
      </c>
      <c r="E230" t="s">
        <v>610</v>
      </c>
      <c r="F230" t="s">
        <v>14</v>
      </c>
      <c r="G230" t="s">
        <v>15</v>
      </c>
      <c r="H230" t="s">
        <v>16</v>
      </c>
      <c r="I230" t="s">
        <v>1250</v>
      </c>
      <c r="J230">
        <v>763</v>
      </c>
      <c r="K230" t="s">
        <v>1260</v>
      </c>
    </row>
    <row r="231" spans="1:11" x14ac:dyDescent="0.2">
      <c r="A231" t="s">
        <v>1255</v>
      </c>
      <c r="B231" t="s">
        <v>601</v>
      </c>
      <c r="C231" t="s">
        <v>611</v>
      </c>
      <c r="D231" t="s">
        <v>12</v>
      </c>
      <c r="E231" t="s">
        <v>612</v>
      </c>
      <c r="F231" t="s">
        <v>14</v>
      </c>
      <c r="G231" t="s">
        <v>15</v>
      </c>
      <c r="H231" t="s">
        <v>16</v>
      </c>
      <c r="I231" t="s">
        <v>1250</v>
      </c>
      <c r="J231">
        <v>502</v>
      </c>
      <c r="K231" t="s">
        <v>1261</v>
      </c>
    </row>
    <row r="232" spans="1:11" x14ac:dyDescent="0.2">
      <c r="A232" t="s">
        <v>1255</v>
      </c>
      <c r="B232" t="s">
        <v>601</v>
      </c>
      <c r="C232" t="s">
        <v>613</v>
      </c>
      <c r="D232" t="s">
        <v>614</v>
      </c>
      <c r="E232" t="s">
        <v>615</v>
      </c>
      <c r="F232" t="s">
        <v>519</v>
      </c>
      <c r="G232" t="s">
        <v>520</v>
      </c>
      <c r="H232" t="s">
        <v>16</v>
      </c>
      <c r="I232" t="s">
        <v>1252</v>
      </c>
      <c r="J232">
        <v>632</v>
      </c>
      <c r="K232" t="s">
        <v>1297</v>
      </c>
    </row>
    <row r="233" spans="1:11" x14ac:dyDescent="0.2">
      <c r="A233" t="s">
        <v>1255</v>
      </c>
      <c r="B233" t="s">
        <v>601</v>
      </c>
      <c r="C233" t="s">
        <v>616</v>
      </c>
      <c r="D233" t="s">
        <v>614</v>
      </c>
      <c r="E233" t="s">
        <v>617</v>
      </c>
      <c r="F233" t="s">
        <v>519</v>
      </c>
      <c r="G233" t="s">
        <v>520</v>
      </c>
      <c r="H233" t="s">
        <v>16</v>
      </c>
      <c r="I233" t="s">
        <v>1250</v>
      </c>
      <c r="J233">
        <v>686</v>
      </c>
      <c r="K233" t="s">
        <v>1285</v>
      </c>
    </row>
    <row r="234" spans="1:11" x14ac:dyDescent="0.2">
      <c r="A234" t="s">
        <v>1255</v>
      </c>
      <c r="B234" t="s">
        <v>601</v>
      </c>
      <c r="C234" t="s">
        <v>618</v>
      </c>
      <c r="D234" t="s">
        <v>614</v>
      </c>
      <c r="E234" t="s">
        <v>619</v>
      </c>
      <c r="F234" t="s">
        <v>519</v>
      </c>
      <c r="G234" t="s">
        <v>520</v>
      </c>
      <c r="H234" t="s">
        <v>16</v>
      </c>
      <c r="I234" t="s">
        <v>1250</v>
      </c>
      <c r="J234">
        <v>1398</v>
      </c>
      <c r="K234" t="s">
        <v>1277</v>
      </c>
    </row>
    <row r="235" spans="1:11" x14ac:dyDescent="0.2">
      <c r="A235" t="s">
        <v>1255</v>
      </c>
      <c r="B235" t="s">
        <v>601</v>
      </c>
      <c r="C235" t="s">
        <v>620</v>
      </c>
      <c r="D235" t="s">
        <v>12</v>
      </c>
      <c r="E235" t="s">
        <v>619</v>
      </c>
      <c r="F235" t="s">
        <v>54</v>
      </c>
      <c r="G235" t="s">
        <v>55</v>
      </c>
      <c r="H235" t="s">
        <v>16</v>
      </c>
      <c r="I235" t="s">
        <v>1250</v>
      </c>
      <c r="J235">
        <v>1398</v>
      </c>
      <c r="K235" t="s">
        <v>1277</v>
      </c>
    </row>
    <row r="236" spans="1:11" x14ac:dyDescent="0.2">
      <c r="A236" t="s">
        <v>1255</v>
      </c>
      <c r="B236" t="s">
        <v>601</v>
      </c>
      <c r="C236" t="s">
        <v>621</v>
      </c>
      <c r="D236" t="s">
        <v>622</v>
      </c>
      <c r="E236" t="s">
        <v>623</v>
      </c>
      <c r="F236" t="s">
        <v>624</v>
      </c>
      <c r="G236" t="s">
        <v>25</v>
      </c>
      <c r="H236" t="s">
        <v>16</v>
      </c>
      <c r="I236" t="s">
        <v>1250</v>
      </c>
      <c r="J236">
        <v>521</v>
      </c>
      <c r="K236" t="s">
        <v>1263</v>
      </c>
    </row>
    <row r="237" spans="1:11" x14ac:dyDescent="0.2">
      <c r="A237" t="s">
        <v>1255</v>
      </c>
      <c r="B237" t="s">
        <v>601</v>
      </c>
      <c r="C237" t="s">
        <v>625</v>
      </c>
      <c r="D237" t="s">
        <v>626</v>
      </c>
      <c r="E237" t="s">
        <v>627</v>
      </c>
      <c r="F237" t="s">
        <v>624</v>
      </c>
      <c r="G237" t="s">
        <v>25</v>
      </c>
      <c r="H237" t="s">
        <v>16</v>
      </c>
      <c r="I237" t="s">
        <v>1250</v>
      </c>
      <c r="J237">
        <v>656</v>
      </c>
      <c r="K237" t="s">
        <v>1263</v>
      </c>
    </row>
    <row r="238" spans="1:11" x14ac:dyDescent="0.2">
      <c r="A238" t="s">
        <v>1255</v>
      </c>
      <c r="B238" t="s">
        <v>601</v>
      </c>
      <c r="C238" t="s">
        <v>628</v>
      </c>
      <c r="D238" t="s">
        <v>629</v>
      </c>
      <c r="E238" t="s">
        <v>630</v>
      </c>
      <c r="F238" t="s">
        <v>624</v>
      </c>
      <c r="G238" t="s">
        <v>25</v>
      </c>
      <c r="H238" t="s">
        <v>16</v>
      </c>
      <c r="I238" t="s">
        <v>1250</v>
      </c>
      <c r="J238">
        <v>437</v>
      </c>
      <c r="K238" t="s">
        <v>1263</v>
      </c>
    </row>
    <row r="239" spans="1:11" x14ac:dyDescent="0.2">
      <c r="A239" t="s">
        <v>1255</v>
      </c>
      <c r="B239" t="s">
        <v>601</v>
      </c>
      <c r="C239" t="s">
        <v>631</v>
      </c>
      <c r="D239" t="s">
        <v>632</v>
      </c>
      <c r="E239" t="s">
        <v>633</v>
      </c>
      <c r="F239" t="s">
        <v>624</v>
      </c>
      <c r="G239" t="s">
        <v>25</v>
      </c>
      <c r="H239" t="s">
        <v>16</v>
      </c>
      <c r="I239" t="s">
        <v>1250</v>
      </c>
      <c r="J239">
        <v>638</v>
      </c>
      <c r="K239" t="s">
        <v>1263</v>
      </c>
    </row>
    <row r="240" spans="1:11" x14ac:dyDescent="0.2">
      <c r="A240" t="s">
        <v>1255</v>
      </c>
      <c r="B240" t="s">
        <v>601</v>
      </c>
      <c r="C240" t="s">
        <v>634</v>
      </c>
      <c r="D240" t="s">
        <v>622</v>
      </c>
      <c r="E240" t="s">
        <v>635</v>
      </c>
      <c r="F240" t="s">
        <v>624</v>
      </c>
      <c r="G240" t="s">
        <v>25</v>
      </c>
      <c r="H240" t="s">
        <v>16</v>
      </c>
      <c r="I240" t="s">
        <v>1250</v>
      </c>
      <c r="J240">
        <v>534</v>
      </c>
      <c r="K240" t="s">
        <v>1277</v>
      </c>
    </row>
    <row r="241" spans="1:11" x14ac:dyDescent="0.2">
      <c r="A241" t="s">
        <v>1255</v>
      </c>
      <c r="B241" t="s">
        <v>601</v>
      </c>
      <c r="C241" t="s">
        <v>636</v>
      </c>
      <c r="D241" t="s">
        <v>637</v>
      </c>
      <c r="E241" t="s">
        <v>638</v>
      </c>
      <c r="F241" t="s">
        <v>624</v>
      </c>
      <c r="G241" t="s">
        <v>25</v>
      </c>
      <c r="H241" t="s">
        <v>16</v>
      </c>
      <c r="I241" t="s">
        <v>1250</v>
      </c>
      <c r="J241">
        <v>552</v>
      </c>
      <c r="K241" t="s">
        <v>1277</v>
      </c>
    </row>
    <row r="242" spans="1:11" x14ac:dyDescent="0.2">
      <c r="A242" t="s">
        <v>1255</v>
      </c>
      <c r="B242" t="s">
        <v>601</v>
      </c>
      <c r="C242" t="s">
        <v>639</v>
      </c>
      <c r="D242" t="s">
        <v>640</v>
      </c>
      <c r="E242" t="s">
        <v>641</v>
      </c>
      <c r="F242" t="s">
        <v>624</v>
      </c>
      <c r="G242" t="s">
        <v>25</v>
      </c>
      <c r="H242" t="s">
        <v>16</v>
      </c>
      <c r="I242" t="s">
        <v>1250</v>
      </c>
      <c r="J242">
        <v>552</v>
      </c>
      <c r="K242" t="s">
        <v>1277</v>
      </c>
    </row>
    <row r="243" spans="1:11" x14ac:dyDescent="0.2">
      <c r="A243" t="s">
        <v>1255</v>
      </c>
      <c r="B243" t="s">
        <v>601</v>
      </c>
      <c r="C243" t="s">
        <v>642</v>
      </c>
      <c r="D243" t="s">
        <v>643</v>
      </c>
      <c r="E243" t="s">
        <v>644</v>
      </c>
      <c r="F243" t="s">
        <v>624</v>
      </c>
      <c r="G243" t="s">
        <v>25</v>
      </c>
      <c r="H243" t="s">
        <v>16</v>
      </c>
      <c r="I243" t="s">
        <v>1250</v>
      </c>
      <c r="J243">
        <v>552</v>
      </c>
      <c r="K243" t="s">
        <v>1277</v>
      </c>
    </row>
    <row r="244" spans="1:11" x14ac:dyDescent="0.2">
      <c r="A244" t="s">
        <v>1255</v>
      </c>
      <c r="B244" t="s">
        <v>601</v>
      </c>
      <c r="C244" t="s">
        <v>645</v>
      </c>
      <c r="D244" t="s">
        <v>626</v>
      </c>
      <c r="E244" t="s">
        <v>646</v>
      </c>
      <c r="F244" t="s">
        <v>624</v>
      </c>
      <c r="G244" t="s">
        <v>25</v>
      </c>
      <c r="H244" t="s">
        <v>16</v>
      </c>
      <c r="I244" t="s">
        <v>1250</v>
      </c>
      <c r="J244">
        <v>552</v>
      </c>
      <c r="K244" t="s">
        <v>1277</v>
      </c>
    </row>
    <row r="245" spans="1:11" x14ac:dyDescent="0.2">
      <c r="A245" t="s">
        <v>1255</v>
      </c>
      <c r="B245" t="s">
        <v>601</v>
      </c>
      <c r="C245" t="s">
        <v>647</v>
      </c>
      <c r="D245" t="s">
        <v>629</v>
      </c>
      <c r="E245" t="s">
        <v>648</v>
      </c>
      <c r="F245" t="s">
        <v>624</v>
      </c>
      <c r="G245" t="s">
        <v>25</v>
      </c>
      <c r="H245" t="s">
        <v>16</v>
      </c>
      <c r="I245" t="s">
        <v>1250</v>
      </c>
      <c r="J245">
        <v>552</v>
      </c>
      <c r="K245" t="s">
        <v>1277</v>
      </c>
    </row>
    <row r="246" spans="1:11" x14ac:dyDescent="0.2">
      <c r="A246" t="s">
        <v>1255</v>
      </c>
      <c r="B246" t="s">
        <v>601</v>
      </c>
      <c r="C246" t="s">
        <v>649</v>
      </c>
      <c r="D246" t="s">
        <v>632</v>
      </c>
      <c r="E246" t="s">
        <v>650</v>
      </c>
      <c r="F246" t="s">
        <v>624</v>
      </c>
      <c r="G246" t="s">
        <v>25</v>
      </c>
      <c r="H246" t="s">
        <v>16</v>
      </c>
      <c r="I246" t="s">
        <v>1250</v>
      </c>
      <c r="J246">
        <v>552</v>
      </c>
      <c r="K246" t="s">
        <v>1277</v>
      </c>
    </row>
    <row r="247" spans="1:11" x14ac:dyDescent="0.2">
      <c r="A247" t="s">
        <v>1255</v>
      </c>
      <c r="B247" t="s">
        <v>601</v>
      </c>
      <c r="C247" t="s">
        <v>651</v>
      </c>
      <c r="D247" t="s">
        <v>652</v>
      </c>
      <c r="E247" t="s">
        <v>653</v>
      </c>
      <c r="F247" t="s">
        <v>624</v>
      </c>
      <c r="G247" t="s">
        <v>25</v>
      </c>
      <c r="H247" t="s">
        <v>16</v>
      </c>
      <c r="I247" t="s">
        <v>1250</v>
      </c>
      <c r="J247">
        <v>552</v>
      </c>
      <c r="K247" t="s">
        <v>1277</v>
      </c>
    </row>
    <row r="248" spans="1:11" x14ac:dyDescent="0.2">
      <c r="A248" t="s">
        <v>1255</v>
      </c>
      <c r="B248" t="s">
        <v>601</v>
      </c>
      <c r="C248" t="s">
        <v>654</v>
      </c>
      <c r="D248" t="s">
        <v>655</v>
      </c>
      <c r="E248" t="s">
        <v>656</v>
      </c>
      <c r="F248" t="s">
        <v>624</v>
      </c>
      <c r="G248" t="s">
        <v>25</v>
      </c>
      <c r="H248" t="s">
        <v>16</v>
      </c>
      <c r="I248" t="s">
        <v>1250</v>
      </c>
      <c r="J248">
        <v>552</v>
      </c>
      <c r="K248" t="s">
        <v>1277</v>
      </c>
    </row>
    <row r="249" spans="1:11" x14ac:dyDescent="0.2">
      <c r="A249" t="s">
        <v>1255</v>
      </c>
      <c r="B249" t="s">
        <v>657</v>
      </c>
      <c r="C249" t="s">
        <v>658</v>
      </c>
      <c r="D249" t="s">
        <v>659</v>
      </c>
      <c r="E249" t="s">
        <v>660</v>
      </c>
      <c r="F249" t="s">
        <v>519</v>
      </c>
      <c r="G249" t="s">
        <v>520</v>
      </c>
      <c r="H249" t="s">
        <v>16</v>
      </c>
      <c r="I249" t="s">
        <v>1252</v>
      </c>
      <c r="J249">
        <v>632</v>
      </c>
      <c r="K249" t="s">
        <v>1297</v>
      </c>
    </row>
    <row r="250" spans="1:11" x14ac:dyDescent="0.2">
      <c r="A250" t="s">
        <v>1255</v>
      </c>
      <c r="B250" t="s">
        <v>657</v>
      </c>
      <c r="C250" t="s">
        <v>661</v>
      </c>
      <c r="D250" t="s">
        <v>659</v>
      </c>
      <c r="E250" t="s">
        <v>662</v>
      </c>
      <c r="F250" t="s">
        <v>519</v>
      </c>
      <c r="G250" t="s">
        <v>520</v>
      </c>
      <c r="H250" t="s">
        <v>16</v>
      </c>
      <c r="I250" t="s">
        <v>1250</v>
      </c>
      <c r="J250">
        <v>695</v>
      </c>
      <c r="K250" t="s">
        <v>1285</v>
      </c>
    </row>
    <row r="251" spans="1:11" x14ac:dyDescent="0.2">
      <c r="A251" t="s">
        <v>1255</v>
      </c>
      <c r="B251" t="s">
        <v>657</v>
      </c>
      <c r="C251" t="s">
        <v>663</v>
      </c>
      <c r="D251" t="s">
        <v>659</v>
      </c>
      <c r="E251" t="s">
        <v>664</v>
      </c>
      <c r="F251" t="s">
        <v>519</v>
      </c>
      <c r="G251" t="s">
        <v>520</v>
      </c>
      <c r="H251" t="s">
        <v>16</v>
      </c>
      <c r="I251" t="s">
        <v>1250</v>
      </c>
      <c r="J251">
        <v>1398</v>
      </c>
      <c r="K251" t="s">
        <v>1277</v>
      </c>
    </row>
    <row r="252" spans="1:11" x14ac:dyDescent="0.2">
      <c r="A252" t="s">
        <v>1255</v>
      </c>
      <c r="B252" t="s">
        <v>657</v>
      </c>
      <c r="C252" t="s">
        <v>665</v>
      </c>
      <c r="D252" t="s">
        <v>12</v>
      </c>
      <c r="E252" t="s">
        <v>664</v>
      </c>
      <c r="F252" t="s">
        <v>54</v>
      </c>
      <c r="G252" t="s">
        <v>55</v>
      </c>
      <c r="H252" t="s">
        <v>16</v>
      </c>
      <c r="I252" t="s">
        <v>1250</v>
      </c>
      <c r="J252">
        <v>1398</v>
      </c>
      <c r="K252" t="s">
        <v>1277</v>
      </c>
    </row>
    <row r="253" spans="1:11" x14ac:dyDescent="0.2">
      <c r="A253" t="s">
        <v>1255</v>
      </c>
      <c r="B253" t="s">
        <v>657</v>
      </c>
      <c r="C253" t="s">
        <v>666</v>
      </c>
      <c r="D253" t="s">
        <v>12</v>
      </c>
      <c r="E253" t="s">
        <v>667</v>
      </c>
      <c r="F253" t="s">
        <v>54</v>
      </c>
      <c r="G253" t="s">
        <v>55</v>
      </c>
      <c r="H253" t="s">
        <v>16</v>
      </c>
      <c r="I253" t="s">
        <v>1250</v>
      </c>
      <c r="J253">
        <v>756</v>
      </c>
      <c r="K253" t="s">
        <v>1260</v>
      </c>
    </row>
    <row r="254" spans="1:11" x14ac:dyDescent="0.2">
      <c r="A254" t="s">
        <v>1255</v>
      </c>
      <c r="B254" t="s">
        <v>657</v>
      </c>
      <c r="C254" t="s">
        <v>668</v>
      </c>
      <c r="D254" t="s">
        <v>12</v>
      </c>
      <c r="E254" t="s">
        <v>669</v>
      </c>
      <c r="F254" t="s">
        <v>54</v>
      </c>
      <c r="G254" t="s">
        <v>55</v>
      </c>
      <c r="H254" t="s">
        <v>16</v>
      </c>
      <c r="I254" t="s">
        <v>1250</v>
      </c>
      <c r="J254">
        <v>865</v>
      </c>
      <c r="K254" t="s">
        <v>1261</v>
      </c>
    </row>
    <row r="255" spans="1:11" x14ac:dyDescent="0.2">
      <c r="A255" t="s">
        <v>1255</v>
      </c>
      <c r="B255" t="s">
        <v>657</v>
      </c>
      <c r="C255" t="s">
        <v>670</v>
      </c>
      <c r="D255" t="s">
        <v>12</v>
      </c>
      <c r="E255" t="s">
        <v>671</v>
      </c>
      <c r="F255" t="s">
        <v>672</v>
      </c>
      <c r="G255" t="s">
        <v>673</v>
      </c>
      <c r="H255" t="s">
        <v>16</v>
      </c>
      <c r="I255" t="s">
        <v>1250</v>
      </c>
      <c r="J255">
        <v>699</v>
      </c>
      <c r="K255" t="s">
        <v>1277</v>
      </c>
    </row>
    <row r="256" spans="1:11" x14ac:dyDescent="0.2">
      <c r="A256" t="s">
        <v>1255</v>
      </c>
      <c r="B256" t="s">
        <v>674</v>
      </c>
      <c r="C256" t="s">
        <v>675</v>
      </c>
      <c r="D256" t="s">
        <v>12</v>
      </c>
      <c r="E256" t="s">
        <v>676</v>
      </c>
      <c r="F256" t="s">
        <v>54</v>
      </c>
      <c r="G256" t="s">
        <v>55</v>
      </c>
      <c r="H256" t="s">
        <v>16</v>
      </c>
      <c r="I256" t="s">
        <v>1250</v>
      </c>
      <c r="J256">
        <v>1284</v>
      </c>
      <c r="K256" t="s">
        <v>1277</v>
      </c>
    </row>
    <row r="257" spans="1:11" x14ac:dyDescent="0.2">
      <c r="A257" t="s">
        <v>1255</v>
      </c>
      <c r="B257" t="s">
        <v>674</v>
      </c>
      <c r="C257" t="s">
        <v>677</v>
      </c>
      <c r="D257" t="s">
        <v>12</v>
      </c>
      <c r="E257" t="s">
        <v>678</v>
      </c>
      <c r="F257" t="s">
        <v>54</v>
      </c>
      <c r="G257" t="s">
        <v>55</v>
      </c>
      <c r="H257" t="s">
        <v>16</v>
      </c>
      <c r="I257" t="s">
        <v>1250</v>
      </c>
      <c r="J257">
        <v>757</v>
      </c>
      <c r="K257" t="s">
        <v>1260</v>
      </c>
    </row>
    <row r="258" spans="1:11" x14ac:dyDescent="0.2">
      <c r="A258" t="s">
        <v>1255</v>
      </c>
      <c r="B258" t="s">
        <v>674</v>
      </c>
      <c r="C258" t="s">
        <v>679</v>
      </c>
      <c r="D258" t="s">
        <v>12</v>
      </c>
      <c r="E258" t="s">
        <v>680</v>
      </c>
      <c r="F258" t="s">
        <v>54</v>
      </c>
      <c r="G258" t="s">
        <v>55</v>
      </c>
      <c r="H258" t="s">
        <v>16</v>
      </c>
      <c r="I258" t="s">
        <v>1250</v>
      </c>
      <c r="J258">
        <v>889</v>
      </c>
      <c r="K258" t="s">
        <v>1261</v>
      </c>
    </row>
    <row r="259" spans="1:11" x14ac:dyDescent="0.2">
      <c r="A259" t="s">
        <v>1255</v>
      </c>
      <c r="B259" t="s">
        <v>674</v>
      </c>
      <c r="C259" t="s">
        <v>681</v>
      </c>
      <c r="D259" t="s">
        <v>682</v>
      </c>
      <c r="E259" t="s">
        <v>683</v>
      </c>
      <c r="F259" t="s">
        <v>624</v>
      </c>
      <c r="G259" t="s">
        <v>25</v>
      </c>
      <c r="H259" t="s">
        <v>16</v>
      </c>
      <c r="I259" t="s">
        <v>1250</v>
      </c>
      <c r="J259">
        <v>773</v>
      </c>
      <c r="K259" t="s">
        <v>1263</v>
      </c>
    </row>
    <row r="260" spans="1:11" x14ac:dyDescent="0.2">
      <c r="A260" t="s">
        <v>1255</v>
      </c>
      <c r="B260" t="s">
        <v>674</v>
      </c>
      <c r="C260" t="s">
        <v>684</v>
      </c>
      <c r="D260" t="s">
        <v>685</v>
      </c>
      <c r="E260" t="s">
        <v>686</v>
      </c>
      <c r="F260" t="s">
        <v>624</v>
      </c>
      <c r="G260" t="s">
        <v>25</v>
      </c>
      <c r="H260" t="s">
        <v>16</v>
      </c>
      <c r="I260" t="s">
        <v>1250</v>
      </c>
      <c r="J260">
        <v>552</v>
      </c>
      <c r="K260" t="s">
        <v>1277</v>
      </c>
    </row>
    <row r="261" spans="1:11" x14ac:dyDescent="0.2">
      <c r="A261" t="s">
        <v>1255</v>
      </c>
      <c r="B261" t="s">
        <v>674</v>
      </c>
      <c r="C261" t="s">
        <v>687</v>
      </c>
      <c r="D261" t="s">
        <v>682</v>
      </c>
      <c r="E261" t="s">
        <v>688</v>
      </c>
      <c r="F261" t="s">
        <v>624</v>
      </c>
      <c r="G261" t="s">
        <v>25</v>
      </c>
      <c r="H261" t="s">
        <v>16</v>
      </c>
      <c r="I261" t="s">
        <v>1250</v>
      </c>
      <c r="J261">
        <v>552</v>
      </c>
      <c r="K261" t="s">
        <v>1277</v>
      </c>
    </row>
    <row r="262" spans="1:11" x14ac:dyDescent="0.2">
      <c r="A262" t="s">
        <v>1255</v>
      </c>
      <c r="B262" t="s">
        <v>674</v>
      </c>
      <c r="C262" t="s">
        <v>689</v>
      </c>
      <c r="D262" t="s">
        <v>690</v>
      </c>
      <c r="E262" t="s">
        <v>691</v>
      </c>
      <c r="F262" t="s">
        <v>624</v>
      </c>
      <c r="G262" t="s">
        <v>25</v>
      </c>
      <c r="H262" t="s">
        <v>16</v>
      </c>
      <c r="I262" t="s">
        <v>1250</v>
      </c>
      <c r="J262">
        <v>552</v>
      </c>
      <c r="K262" t="s">
        <v>1277</v>
      </c>
    </row>
    <row r="263" spans="1:11" x14ac:dyDescent="0.2">
      <c r="A263" t="s">
        <v>1255</v>
      </c>
      <c r="B263" t="s">
        <v>692</v>
      </c>
      <c r="C263" t="s">
        <v>693</v>
      </c>
      <c r="D263" t="s">
        <v>12</v>
      </c>
      <c r="E263" t="s">
        <v>694</v>
      </c>
      <c r="F263" t="s">
        <v>54</v>
      </c>
      <c r="G263" t="s">
        <v>55</v>
      </c>
      <c r="H263" t="s">
        <v>16</v>
      </c>
      <c r="I263" t="s">
        <v>1250</v>
      </c>
      <c r="J263">
        <v>761</v>
      </c>
      <c r="K263" t="s">
        <v>1260</v>
      </c>
    </row>
    <row r="264" spans="1:11" x14ac:dyDescent="0.2">
      <c r="A264" t="s">
        <v>1255</v>
      </c>
      <c r="B264" t="s">
        <v>695</v>
      </c>
      <c r="C264" t="s">
        <v>696</v>
      </c>
      <c r="D264" t="s">
        <v>12</v>
      </c>
      <c r="E264" t="s">
        <v>697</v>
      </c>
      <c r="F264" t="s">
        <v>54</v>
      </c>
      <c r="G264" t="s">
        <v>55</v>
      </c>
      <c r="H264" t="s">
        <v>16</v>
      </c>
      <c r="I264" t="s">
        <v>1250</v>
      </c>
      <c r="J264">
        <v>1319</v>
      </c>
      <c r="K264" t="s">
        <v>1277</v>
      </c>
    </row>
    <row r="265" spans="1:11" x14ac:dyDescent="0.2">
      <c r="A265" t="s">
        <v>1255</v>
      </c>
      <c r="B265" t="s">
        <v>695</v>
      </c>
      <c r="C265" t="s">
        <v>698</v>
      </c>
      <c r="D265" t="s">
        <v>12</v>
      </c>
      <c r="E265" t="s">
        <v>699</v>
      </c>
      <c r="F265" t="s">
        <v>54</v>
      </c>
      <c r="G265" t="s">
        <v>55</v>
      </c>
      <c r="H265" t="s">
        <v>16</v>
      </c>
      <c r="I265" t="s">
        <v>1250</v>
      </c>
      <c r="J265">
        <v>757</v>
      </c>
      <c r="K265" t="s">
        <v>1260</v>
      </c>
    </row>
    <row r="266" spans="1:11" x14ac:dyDescent="0.2">
      <c r="A266" t="s">
        <v>1255</v>
      </c>
      <c r="B266" t="s">
        <v>695</v>
      </c>
      <c r="C266" t="s">
        <v>700</v>
      </c>
      <c r="D266" t="s">
        <v>12</v>
      </c>
      <c r="E266" t="s">
        <v>701</v>
      </c>
      <c r="F266" t="s">
        <v>54</v>
      </c>
      <c r="G266" t="s">
        <v>55</v>
      </c>
      <c r="H266" t="s">
        <v>16</v>
      </c>
      <c r="I266" t="s">
        <v>1250</v>
      </c>
      <c r="J266">
        <v>854</v>
      </c>
      <c r="K266" t="s">
        <v>1261</v>
      </c>
    </row>
    <row r="267" spans="1:11" x14ac:dyDescent="0.2">
      <c r="A267" t="s">
        <v>1255</v>
      </c>
      <c r="B267" t="s">
        <v>702</v>
      </c>
      <c r="C267" t="s">
        <v>703</v>
      </c>
      <c r="D267" t="s">
        <v>704</v>
      </c>
      <c r="E267" t="s">
        <v>705</v>
      </c>
      <c r="F267" t="s">
        <v>519</v>
      </c>
      <c r="G267" t="s">
        <v>520</v>
      </c>
      <c r="H267" t="s">
        <v>16</v>
      </c>
      <c r="I267" t="s">
        <v>1252</v>
      </c>
      <c r="J267">
        <v>632</v>
      </c>
      <c r="K267" t="s">
        <v>1297</v>
      </c>
    </row>
    <row r="268" spans="1:11" x14ac:dyDescent="0.2">
      <c r="A268" t="s">
        <v>1255</v>
      </c>
      <c r="B268" t="s">
        <v>702</v>
      </c>
      <c r="C268" t="s">
        <v>706</v>
      </c>
      <c r="D268" t="s">
        <v>704</v>
      </c>
      <c r="E268" t="s">
        <v>707</v>
      </c>
      <c r="F268" t="s">
        <v>519</v>
      </c>
      <c r="G268" t="s">
        <v>520</v>
      </c>
      <c r="H268" t="s">
        <v>16</v>
      </c>
      <c r="I268" t="s">
        <v>1250</v>
      </c>
      <c r="J268">
        <v>691</v>
      </c>
      <c r="K268" t="s">
        <v>1285</v>
      </c>
    </row>
    <row r="269" spans="1:11" x14ac:dyDescent="0.2">
      <c r="A269" t="s">
        <v>1255</v>
      </c>
      <c r="B269" t="s">
        <v>702</v>
      </c>
      <c r="C269" t="s">
        <v>708</v>
      </c>
      <c r="D269" t="s">
        <v>704</v>
      </c>
      <c r="E269" t="s">
        <v>709</v>
      </c>
      <c r="F269" t="s">
        <v>519</v>
      </c>
      <c r="G269" t="s">
        <v>520</v>
      </c>
      <c r="H269" t="s">
        <v>16</v>
      </c>
      <c r="I269" t="s">
        <v>1250</v>
      </c>
      <c r="J269">
        <v>1398</v>
      </c>
      <c r="K269" t="s">
        <v>1277</v>
      </c>
    </row>
    <row r="270" spans="1:11" x14ac:dyDescent="0.2">
      <c r="A270" t="s">
        <v>1255</v>
      </c>
      <c r="B270" t="s">
        <v>702</v>
      </c>
      <c r="C270" t="s">
        <v>710</v>
      </c>
      <c r="D270" t="s">
        <v>12</v>
      </c>
      <c r="E270" t="s">
        <v>709</v>
      </c>
      <c r="F270" t="s">
        <v>54</v>
      </c>
      <c r="G270" t="s">
        <v>55</v>
      </c>
      <c r="H270" t="s">
        <v>16</v>
      </c>
      <c r="I270" t="s">
        <v>1250</v>
      </c>
      <c r="J270">
        <v>1398</v>
      </c>
      <c r="K270" t="s">
        <v>1277</v>
      </c>
    </row>
    <row r="271" spans="1:11" x14ac:dyDescent="0.2">
      <c r="A271" t="s">
        <v>1255</v>
      </c>
      <c r="B271" t="s">
        <v>702</v>
      </c>
      <c r="C271" t="s">
        <v>711</v>
      </c>
      <c r="D271" t="s">
        <v>12</v>
      </c>
      <c r="E271" t="s">
        <v>712</v>
      </c>
      <c r="F271" t="s">
        <v>54</v>
      </c>
      <c r="G271" t="s">
        <v>55</v>
      </c>
      <c r="H271" t="s">
        <v>16</v>
      </c>
      <c r="I271" t="s">
        <v>1250</v>
      </c>
      <c r="J271">
        <v>758</v>
      </c>
      <c r="K271" t="s">
        <v>1260</v>
      </c>
    </row>
    <row r="272" spans="1:11" x14ac:dyDescent="0.2">
      <c r="A272" t="s">
        <v>1255</v>
      </c>
      <c r="B272" t="s">
        <v>702</v>
      </c>
      <c r="C272" t="s">
        <v>713</v>
      </c>
      <c r="D272" t="s">
        <v>12</v>
      </c>
      <c r="E272" t="s">
        <v>714</v>
      </c>
      <c r="F272" t="s">
        <v>54</v>
      </c>
      <c r="G272" t="s">
        <v>55</v>
      </c>
      <c r="H272" t="s">
        <v>16</v>
      </c>
      <c r="I272" t="s">
        <v>1250</v>
      </c>
      <c r="J272">
        <v>842</v>
      </c>
      <c r="K272" t="s">
        <v>1261</v>
      </c>
    </row>
    <row r="273" spans="1:11" x14ac:dyDescent="0.2">
      <c r="A273" t="s">
        <v>1255</v>
      </c>
      <c r="B273" t="s">
        <v>715</v>
      </c>
      <c r="C273" t="s">
        <v>716</v>
      </c>
      <c r="D273" t="s">
        <v>12</v>
      </c>
      <c r="E273" t="s">
        <v>717</v>
      </c>
      <c r="F273" t="s">
        <v>14</v>
      </c>
      <c r="G273" t="s">
        <v>15</v>
      </c>
      <c r="H273" t="s">
        <v>16</v>
      </c>
      <c r="I273" t="s">
        <v>1250</v>
      </c>
      <c r="J273">
        <v>762</v>
      </c>
      <c r="K273" t="s">
        <v>1260</v>
      </c>
    </row>
    <row r="274" spans="1:11" x14ac:dyDescent="0.2">
      <c r="A274" t="s">
        <v>1255</v>
      </c>
      <c r="B274" t="s">
        <v>715</v>
      </c>
      <c r="C274" t="s">
        <v>718</v>
      </c>
      <c r="D274" t="s">
        <v>719</v>
      </c>
      <c r="E274" t="s">
        <v>720</v>
      </c>
      <c r="F274" t="s">
        <v>519</v>
      </c>
      <c r="G274" t="s">
        <v>520</v>
      </c>
      <c r="H274" t="s">
        <v>16</v>
      </c>
      <c r="I274" t="s">
        <v>1252</v>
      </c>
      <c r="J274">
        <v>633</v>
      </c>
      <c r="K274" t="s">
        <v>1297</v>
      </c>
    </row>
    <row r="275" spans="1:11" x14ac:dyDescent="0.2">
      <c r="A275" t="s">
        <v>1255</v>
      </c>
      <c r="B275" t="s">
        <v>715</v>
      </c>
      <c r="C275" t="s">
        <v>721</v>
      </c>
      <c r="D275" t="s">
        <v>719</v>
      </c>
      <c r="E275" t="s">
        <v>722</v>
      </c>
      <c r="F275" t="s">
        <v>519</v>
      </c>
      <c r="G275" t="s">
        <v>520</v>
      </c>
      <c r="H275" t="s">
        <v>16</v>
      </c>
      <c r="I275" t="s">
        <v>1250</v>
      </c>
      <c r="J275">
        <v>690</v>
      </c>
      <c r="K275" t="s">
        <v>1285</v>
      </c>
    </row>
    <row r="276" spans="1:11" x14ac:dyDescent="0.2">
      <c r="A276" t="s">
        <v>1255</v>
      </c>
      <c r="B276" t="s">
        <v>715</v>
      </c>
      <c r="C276" t="s">
        <v>723</v>
      </c>
      <c r="D276" t="s">
        <v>719</v>
      </c>
      <c r="E276" t="s">
        <v>724</v>
      </c>
      <c r="F276" t="s">
        <v>519</v>
      </c>
      <c r="G276" t="s">
        <v>520</v>
      </c>
      <c r="H276" t="s">
        <v>16</v>
      </c>
      <c r="I276" t="s">
        <v>1250</v>
      </c>
      <c r="J276">
        <v>1398</v>
      </c>
      <c r="K276" t="s">
        <v>1277</v>
      </c>
    </row>
    <row r="277" spans="1:11" x14ac:dyDescent="0.2">
      <c r="A277" t="s">
        <v>1255</v>
      </c>
      <c r="B277" t="s">
        <v>715</v>
      </c>
      <c r="C277" t="s">
        <v>725</v>
      </c>
      <c r="D277" t="s">
        <v>12</v>
      </c>
      <c r="E277" t="s">
        <v>724</v>
      </c>
      <c r="F277" t="s">
        <v>54</v>
      </c>
      <c r="G277" t="s">
        <v>55</v>
      </c>
      <c r="H277" t="s">
        <v>16</v>
      </c>
      <c r="I277" t="s">
        <v>1250</v>
      </c>
      <c r="J277">
        <v>1386</v>
      </c>
      <c r="K277" t="s">
        <v>1277</v>
      </c>
    </row>
    <row r="278" spans="1:11" x14ac:dyDescent="0.2">
      <c r="A278" t="s">
        <v>1255</v>
      </c>
      <c r="B278" t="s">
        <v>715</v>
      </c>
      <c r="C278" t="s">
        <v>726</v>
      </c>
      <c r="D278" t="s">
        <v>12</v>
      </c>
      <c r="E278" t="s">
        <v>727</v>
      </c>
      <c r="F278" t="s">
        <v>54</v>
      </c>
      <c r="G278" t="s">
        <v>55</v>
      </c>
      <c r="H278" t="s">
        <v>16</v>
      </c>
      <c r="I278" t="s">
        <v>1250</v>
      </c>
      <c r="J278">
        <v>886</v>
      </c>
      <c r="K278" t="s">
        <v>1261</v>
      </c>
    </row>
    <row r="279" spans="1:11" x14ac:dyDescent="0.2">
      <c r="A279" t="s">
        <v>1255</v>
      </c>
      <c r="B279" t="s">
        <v>728</v>
      </c>
      <c r="C279" t="s">
        <v>729</v>
      </c>
      <c r="D279" t="s">
        <v>730</v>
      </c>
      <c r="E279" t="s">
        <v>731</v>
      </c>
      <c r="F279" t="s">
        <v>519</v>
      </c>
      <c r="G279" t="s">
        <v>520</v>
      </c>
      <c r="H279" t="s">
        <v>16</v>
      </c>
      <c r="I279" t="s">
        <v>1252</v>
      </c>
      <c r="J279">
        <v>633</v>
      </c>
      <c r="K279" t="s">
        <v>1297</v>
      </c>
    </row>
    <row r="280" spans="1:11" x14ac:dyDescent="0.2">
      <c r="A280" t="s">
        <v>1255</v>
      </c>
      <c r="B280" t="s">
        <v>728</v>
      </c>
      <c r="C280" t="s">
        <v>732</v>
      </c>
      <c r="D280" t="s">
        <v>730</v>
      </c>
      <c r="E280" t="s">
        <v>733</v>
      </c>
      <c r="F280" t="s">
        <v>519</v>
      </c>
      <c r="G280" t="s">
        <v>520</v>
      </c>
      <c r="H280" t="s">
        <v>16</v>
      </c>
      <c r="I280" t="s">
        <v>1250</v>
      </c>
      <c r="J280">
        <v>694</v>
      </c>
      <c r="K280" t="s">
        <v>1285</v>
      </c>
    </row>
    <row r="281" spans="1:11" x14ac:dyDescent="0.2">
      <c r="A281" t="s">
        <v>1255</v>
      </c>
      <c r="B281" t="s">
        <v>728</v>
      </c>
      <c r="C281" t="s">
        <v>734</v>
      </c>
      <c r="D281" t="s">
        <v>730</v>
      </c>
      <c r="E281" t="s">
        <v>735</v>
      </c>
      <c r="F281" t="s">
        <v>519</v>
      </c>
      <c r="G281" t="s">
        <v>520</v>
      </c>
      <c r="H281" t="s">
        <v>16</v>
      </c>
      <c r="I281" t="s">
        <v>1250</v>
      </c>
      <c r="J281">
        <v>1398</v>
      </c>
      <c r="K281" t="s">
        <v>1277</v>
      </c>
    </row>
    <row r="282" spans="1:11" x14ac:dyDescent="0.2">
      <c r="A282" t="s">
        <v>1255</v>
      </c>
      <c r="B282" t="s">
        <v>728</v>
      </c>
      <c r="C282" t="s">
        <v>736</v>
      </c>
      <c r="D282" t="s">
        <v>12</v>
      </c>
      <c r="E282" t="s">
        <v>735</v>
      </c>
      <c r="F282" t="s">
        <v>54</v>
      </c>
      <c r="G282" t="s">
        <v>55</v>
      </c>
      <c r="H282" t="s">
        <v>16</v>
      </c>
      <c r="I282" t="s">
        <v>1250</v>
      </c>
      <c r="J282">
        <v>1398</v>
      </c>
      <c r="K282" t="s">
        <v>1277</v>
      </c>
    </row>
    <row r="283" spans="1:11" x14ac:dyDescent="0.2">
      <c r="A283" t="s">
        <v>1255</v>
      </c>
      <c r="B283" t="s">
        <v>728</v>
      </c>
      <c r="C283" t="s">
        <v>737</v>
      </c>
      <c r="D283" t="s">
        <v>12</v>
      </c>
      <c r="E283" t="s">
        <v>738</v>
      </c>
      <c r="F283" t="s">
        <v>54</v>
      </c>
      <c r="G283" t="s">
        <v>55</v>
      </c>
      <c r="H283" t="s">
        <v>16</v>
      </c>
      <c r="I283" t="s">
        <v>1250</v>
      </c>
      <c r="J283">
        <v>747</v>
      </c>
      <c r="K283" t="s">
        <v>1260</v>
      </c>
    </row>
    <row r="284" spans="1:11" x14ac:dyDescent="0.2">
      <c r="A284" t="s">
        <v>1255</v>
      </c>
      <c r="B284" t="s">
        <v>728</v>
      </c>
      <c r="C284" t="s">
        <v>739</v>
      </c>
      <c r="D284" t="s">
        <v>12</v>
      </c>
      <c r="E284" t="s">
        <v>740</v>
      </c>
      <c r="F284" t="s">
        <v>54</v>
      </c>
      <c r="G284" t="s">
        <v>55</v>
      </c>
      <c r="H284" t="s">
        <v>16</v>
      </c>
      <c r="I284" t="s">
        <v>1250</v>
      </c>
      <c r="J284">
        <v>852</v>
      </c>
      <c r="K284" t="s">
        <v>1261</v>
      </c>
    </row>
    <row r="285" spans="1:11" x14ac:dyDescent="0.2">
      <c r="A285" t="s">
        <v>1255</v>
      </c>
      <c r="B285" t="s">
        <v>741</v>
      </c>
      <c r="C285" t="s">
        <v>742</v>
      </c>
      <c r="D285" t="s">
        <v>743</v>
      </c>
      <c r="E285" t="s">
        <v>744</v>
      </c>
      <c r="F285" t="s">
        <v>519</v>
      </c>
      <c r="G285" t="s">
        <v>520</v>
      </c>
      <c r="H285" t="s">
        <v>16</v>
      </c>
      <c r="I285" t="s">
        <v>1252</v>
      </c>
      <c r="J285">
        <v>582</v>
      </c>
      <c r="K285" t="s">
        <v>1297</v>
      </c>
    </row>
    <row r="286" spans="1:11" x14ac:dyDescent="0.2">
      <c r="A286" t="s">
        <v>1255</v>
      </c>
      <c r="B286" t="s">
        <v>741</v>
      </c>
      <c r="C286" t="s">
        <v>745</v>
      </c>
      <c r="D286" t="s">
        <v>743</v>
      </c>
      <c r="E286" t="s">
        <v>746</v>
      </c>
      <c r="F286" t="s">
        <v>519</v>
      </c>
      <c r="G286" t="s">
        <v>520</v>
      </c>
      <c r="H286" t="s">
        <v>16</v>
      </c>
      <c r="I286" t="s">
        <v>1250</v>
      </c>
      <c r="J286">
        <v>692</v>
      </c>
      <c r="K286" t="s">
        <v>1285</v>
      </c>
    </row>
    <row r="287" spans="1:11" x14ac:dyDescent="0.2">
      <c r="A287" t="s">
        <v>1255</v>
      </c>
      <c r="B287" t="s">
        <v>741</v>
      </c>
      <c r="C287" t="s">
        <v>747</v>
      </c>
      <c r="D287" t="s">
        <v>743</v>
      </c>
      <c r="E287" t="s">
        <v>748</v>
      </c>
      <c r="F287" t="s">
        <v>519</v>
      </c>
      <c r="G287" t="s">
        <v>520</v>
      </c>
      <c r="H287" t="s">
        <v>16</v>
      </c>
      <c r="I287" t="s">
        <v>1250</v>
      </c>
      <c r="J287">
        <v>1398</v>
      </c>
      <c r="K287" t="s">
        <v>1277</v>
      </c>
    </row>
    <row r="288" spans="1:11" x14ac:dyDescent="0.2">
      <c r="A288" t="s">
        <v>1255</v>
      </c>
      <c r="B288" t="s">
        <v>741</v>
      </c>
      <c r="C288" t="s">
        <v>749</v>
      </c>
      <c r="D288" t="s">
        <v>12</v>
      </c>
      <c r="E288" t="s">
        <v>748</v>
      </c>
      <c r="F288" t="s">
        <v>54</v>
      </c>
      <c r="G288" t="s">
        <v>55</v>
      </c>
      <c r="H288" t="s">
        <v>16</v>
      </c>
      <c r="I288" t="s">
        <v>1250</v>
      </c>
      <c r="J288">
        <v>1398</v>
      </c>
      <c r="K288" t="s">
        <v>1277</v>
      </c>
    </row>
    <row r="289" spans="1:11" x14ac:dyDescent="0.2">
      <c r="A289" t="s">
        <v>1255</v>
      </c>
      <c r="B289" t="s">
        <v>741</v>
      </c>
      <c r="C289" t="s">
        <v>750</v>
      </c>
      <c r="D289" t="s">
        <v>12</v>
      </c>
      <c r="E289" t="s">
        <v>751</v>
      </c>
      <c r="F289" t="s">
        <v>54</v>
      </c>
      <c r="G289" t="s">
        <v>55</v>
      </c>
      <c r="H289" t="s">
        <v>16</v>
      </c>
      <c r="I289" t="s">
        <v>1250</v>
      </c>
      <c r="J289">
        <v>738</v>
      </c>
      <c r="K289" t="s">
        <v>1260</v>
      </c>
    </row>
    <row r="290" spans="1:11" x14ac:dyDescent="0.2">
      <c r="A290" t="s">
        <v>1255</v>
      </c>
      <c r="B290" t="s">
        <v>741</v>
      </c>
      <c r="C290" t="s">
        <v>752</v>
      </c>
      <c r="D290" t="s">
        <v>12</v>
      </c>
      <c r="E290" t="s">
        <v>753</v>
      </c>
      <c r="F290" t="s">
        <v>54</v>
      </c>
      <c r="G290" t="s">
        <v>55</v>
      </c>
      <c r="H290" t="s">
        <v>16</v>
      </c>
      <c r="I290" t="s">
        <v>1250</v>
      </c>
      <c r="J290">
        <v>828</v>
      </c>
      <c r="K290" t="s">
        <v>1261</v>
      </c>
    </row>
    <row r="291" spans="1:11" x14ac:dyDescent="0.2">
      <c r="A291" t="s">
        <v>1255</v>
      </c>
      <c r="B291" t="s">
        <v>754</v>
      </c>
      <c r="C291" t="s">
        <v>755</v>
      </c>
      <c r="D291" t="s">
        <v>756</v>
      </c>
      <c r="E291" t="s">
        <v>757</v>
      </c>
      <c r="F291" t="s">
        <v>519</v>
      </c>
      <c r="G291" t="s">
        <v>520</v>
      </c>
      <c r="H291" t="s">
        <v>16</v>
      </c>
      <c r="I291" t="s">
        <v>1252</v>
      </c>
      <c r="J291">
        <v>632</v>
      </c>
      <c r="K291" t="s">
        <v>1297</v>
      </c>
    </row>
    <row r="292" spans="1:11" x14ac:dyDescent="0.2">
      <c r="A292" t="s">
        <v>1255</v>
      </c>
      <c r="B292" t="s">
        <v>754</v>
      </c>
      <c r="C292" t="s">
        <v>758</v>
      </c>
      <c r="D292" t="s">
        <v>756</v>
      </c>
      <c r="E292" t="s">
        <v>759</v>
      </c>
      <c r="F292" t="s">
        <v>519</v>
      </c>
      <c r="G292" t="s">
        <v>520</v>
      </c>
      <c r="H292" t="s">
        <v>16</v>
      </c>
      <c r="I292" t="s">
        <v>1250</v>
      </c>
      <c r="J292">
        <v>691</v>
      </c>
      <c r="K292" t="s">
        <v>1285</v>
      </c>
    </row>
    <row r="293" spans="1:11" x14ac:dyDescent="0.2">
      <c r="A293" t="s">
        <v>1255</v>
      </c>
      <c r="B293" t="s">
        <v>754</v>
      </c>
      <c r="C293" t="s">
        <v>760</v>
      </c>
      <c r="D293" t="s">
        <v>756</v>
      </c>
      <c r="E293" t="s">
        <v>761</v>
      </c>
      <c r="F293" t="s">
        <v>519</v>
      </c>
      <c r="G293" t="s">
        <v>520</v>
      </c>
      <c r="H293" t="s">
        <v>16</v>
      </c>
      <c r="I293" t="s">
        <v>1250</v>
      </c>
      <c r="J293">
        <v>1398</v>
      </c>
      <c r="K293" t="s">
        <v>1277</v>
      </c>
    </row>
    <row r="294" spans="1:11" x14ac:dyDescent="0.2">
      <c r="A294" t="s">
        <v>1255</v>
      </c>
      <c r="B294" t="s">
        <v>754</v>
      </c>
      <c r="C294" t="s">
        <v>762</v>
      </c>
      <c r="D294" t="s">
        <v>12</v>
      </c>
      <c r="E294" t="s">
        <v>761</v>
      </c>
      <c r="F294" t="s">
        <v>54</v>
      </c>
      <c r="G294" t="s">
        <v>55</v>
      </c>
      <c r="H294" t="s">
        <v>16</v>
      </c>
      <c r="I294" t="s">
        <v>1250</v>
      </c>
      <c r="J294">
        <v>1398</v>
      </c>
      <c r="K294" t="s">
        <v>1277</v>
      </c>
    </row>
    <row r="295" spans="1:11" x14ac:dyDescent="0.2">
      <c r="A295" t="s">
        <v>1255</v>
      </c>
      <c r="B295" t="s">
        <v>754</v>
      </c>
      <c r="C295" t="s">
        <v>763</v>
      </c>
      <c r="D295" t="s">
        <v>12</v>
      </c>
      <c r="E295" t="s">
        <v>764</v>
      </c>
      <c r="F295" t="s">
        <v>54</v>
      </c>
      <c r="G295" t="s">
        <v>55</v>
      </c>
      <c r="H295" t="s">
        <v>16</v>
      </c>
      <c r="I295" t="s">
        <v>1250</v>
      </c>
      <c r="J295">
        <v>743</v>
      </c>
      <c r="K295" t="s">
        <v>1260</v>
      </c>
    </row>
    <row r="296" spans="1:11" x14ac:dyDescent="0.2">
      <c r="A296" t="s">
        <v>1255</v>
      </c>
      <c r="B296" t="s">
        <v>754</v>
      </c>
      <c r="C296" t="s">
        <v>765</v>
      </c>
      <c r="D296" t="s">
        <v>12</v>
      </c>
      <c r="E296" t="s">
        <v>766</v>
      </c>
      <c r="F296" t="s">
        <v>54</v>
      </c>
      <c r="G296" t="s">
        <v>55</v>
      </c>
      <c r="H296" t="s">
        <v>16</v>
      </c>
      <c r="I296" t="s">
        <v>1250</v>
      </c>
      <c r="J296">
        <v>842</v>
      </c>
      <c r="K296" t="s">
        <v>1261</v>
      </c>
    </row>
    <row r="297" spans="1:11" x14ac:dyDescent="0.2">
      <c r="A297" t="s">
        <v>1255</v>
      </c>
      <c r="B297" t="s">
        <v>767</v>
      </c>
      <c r="C297" t="s">
        <v>768</v>
      </c>
      <c r="D297" t="s">
        <v>769</v>
      </c>
      <c r="E297" t="s">
        <v>770</v>
      </c>
      <c r="F297" t="s">
        <v>519</v>
      </c>
      <c r="G297" t="s">
        <v>520</v>
      </c>
      <c r="H297" t="s">
        <v>16</v>
      </c>
      <c r="I297" t="s">
        <v>1252</v>
      </c>
      <c r="J297">
        <v>628</v>
      </c>
      <c r="K297" t="s">
        <v>1297</v>
      </c>
    </row>
    <row r="298" spans="1:11" x14ac:dyDescent="0.2">
      <c r="A298" t="s">
        <v>1255</v>
      </c>
      <c r="B298" t="s">
        <v>767</v>
      </c>
      <c r="C298" t="s">
        <v>771</v>
      </c>
      <c r="D298" t="s">
        <v>769</v>
      </c>
      <c r="E298" t="s">
        <v>772</v>
      </c>
      <c r="F298" t="s">
        <v>519</v>
      </c>
      <c r="G298" t="s">
        <v>520</v>
      </c>
      <c r="H298" t="s">
        <v>16</v>
      </c>
      <c r="I298" t="s">
        <v>1250</v>
      </c>
      <c r="J298">
        <v>698</v>
      </c>
      <c r="K298" t="s">
        <v>1285</v>
      </c>
    </row>
    <row r="299" spans="1:11" x14ac:dyDescent="0.2">
      <c r="A299" t="s">
        <v>1255</v>
      </c>
      <c r="B299" t="s">
        <v>767</v>
      </c>
      <c r="C299" t="s">
        <v>773</v>
      </c>
      <c r="D299" t="s">
        <v>769</v>
      </c>
      <c r="E299" t="s">
        <v>774</v>
      </c>
      <c r="F299" t="s">
        <v>519</v>
      </c>
      <c r="G299" t="s">
        <v>520</v>
      </c>
      <c r="H299" t="s">
        <v>16</v>
      </c>
      <c r="I299" t="s">
        <v>1250</v>
      </c>
      <c r="J299">
        <v>1363</v>
      </c>
      <c r="K299" t="s">
        <v>1277</v>
      </c>
    </row>
    <row r="300" spans="1:11" x14ac:dyDescent="0.2">
      <c r="A300" t="s">
        <v>1255</v>
      </c>
      <c r="B300" t="s">
        <v>767</v>
      </c>
      <c r="C300" t="s">
        <v>775</v>
      </c>
      <c r="D300" t="s">
        <v>12</v>
      </c>
      <c r="E300" t="s">
        <v>774</v>
      </c>
      <c r="F300" t="s">
        <v>54</v>
      </c>
      <c r="G300" t="s">
        <v>55</v>
      </c>
      <c r="H300" t="s">
        <v>16</v>
      </c>
      <c r="I300" t="s">
        <v>1250</v>
      </c>
      <c r="J300">
        <v>1363</v>
      </c>
      <c r="K300" t="s">
        <v>1277</v>
      </c>
    </row>
    <row r="301" spans="1:11" x14ac:dyDescent="0.2">
      <c r="A301" t="s">
        <v>1255</v>
      </c>
      <c r="B301" t="s">
        <v>767</v>
      </c>
      <c r="C301" t="s">
        <v>776</v>
      </c>
      <c r="D301" t="s">
        <v>12</v>
      </c>
      <c r="E301" t="s">
        <v>774</v>
      </c>
      <c r="F301" t="s">
        <v>54</v>
      </c>
      <c r="G301" t="s">
        <v>55</v>
      </c>
      <c r="H301" t="s">
        <v>16</v>
      </c>
      <c r="I301" t="s">
        <v>1250</v>
      </c>
      <c r="J301">
        <v>1292</v>
      </c>
      <c r="K301" t="s">
        <v>1277</v>
      </c>
    </row>
    <row r="302" spans="1:11" x14ac:dyDescent="0.2">
      <c r="A302" t="s">
        <v>1255</v>
      </c>
      <c r="B302" t="s">
        <v>767</v>
      </c>
      <c r="C302" t="s">
        <v>777</v>
      </c>
      <c r="D302" t="s">
        <v>12</v>
      </c>
      <c r="E302" t="s">
        <v>778</v>
      </c>
      <c r="F302" t="s">
        <v>54</v>
      </c>
      <c r="G302" t="s">
        <v>55</v>
      </c>
      <c r="H302" t="s">
        <v>16</v>
      </c>
      <c r="I302" t="s">
        <v>1250</v>
      </c>
      <c r="J302">
        <v>755</v>
      </c>
      <c r="K302" t="s">
        <v>1260</v>
      </c>
    </row>
    <row r="303" spans="1:11" x14ac:dyDescent="0.2">
      <c r="A303" t="s">
        <v>1255</v>
      </c>
      <c r="B303" t="s">
        <v>767</v>
      </c>
      <c r="C303" t="s">
        <v>779</v>
      </c>
      <c r="D303" t="s">
        <v>12</v>
      </c>
      <c r="E303" t="s">
        <v>778</v>
      </c>
      <c r="F303" t="s">
        <v>54</v>
      </c>
      <c r="G303" t="s">
        <v>55</v>
      </c>
      <c r="H303" t="s">
        <v>16</v>
      </c>
      <c r="I303" t="s">
        <v>1250</v>
      </c>
      <c r="J303">
        <v>765</v>
      </c>
      <c r="K303" t="s">
        <v>1260</v>
      </c>
    </row>
    <row r="304" spans="1:11" x14ac:dyDescent="0.2">
      <c r="A304" t="s">
        <v>1255</v>
      </c>
      <c r="B304" t="s">
        <v>767</v>
      </c>
      <c r="C304" t="s">
        <v>780</v>
      </c>
      <c r="D304" t="s">
        <v>12</v>
      </c>
      <c r="E304" t="s">
        <v>781</v>
      </c>
      <c r="F304" t="s">
        <v>54</v>
      </c>
      <c r="G304" t="s">
        <v>55</v>
      </c>
      <c r="H304" t="s">
        <v>16</v>
      </c>
      <c r="I304" t="s">
        <v>1250</v>
      </c>
      <c r="J304">
        <v>889</v>
      </c>
      <c r="K304" t="s">
        <v>1261</v>
      </c>
    </row>
    <row r="305" spans="1:11" x14ac:dyDescent="0.2">
      <c r="A305" t="s">
        <v>1255</v>
      </c>
      <c r="B305" t="s">
        <v>782</v>
      </c>
      <c r="C305" t="s">
        <v>783</v>
      </c>
      <c r="D305" t="s">
        <v>12</v>
      </c>
      <c r="E305" t="s">
        <v>784</v>
      </c>
      <c r="F305" t="s">
        <v>54</v>
      </c>
      <c r="G305" t="s">
        <v>55</v>
      </c>
      <c r="H305" t="s">
        <v>16</v>
      </c>
      <c r="I305" t="s">
        <v>1250</v>
      </c>
      <c r="J305">
        <v>559</v>
      </c>
      <c r="K305" t="s">
        <v>1260</v>
      </c>
    </row>
    <row r="306" spans="1:11" x14ac:dyDescent="0.2">
      <c r="A306" t="s">
        <v>1255</v>
      </c>
      <c r="B306" t="s">
        <v>782</v>
      </c>
      <c r="C306" t="s">
        <v>785</v>
      </c>
      <c r="D306" t="s">
        <v>12</v>
      </c>
      <c r="E306" t="s">
        <v>786</v>
      </c>
      <c r="F306" t="s">
        <v>54</v>
      </c>
      <c r="G306" t="s">
        <v>55</v>
      </c>
      <c r="H306" t="s">
        <v>16</v>
      </c>
      <c r="I306" t="s">
        <v>1250</v>
      </c>
      <c r="J306">
        <v>878</v>
      </c>
      <c r="K306" t="s">
        <v>1261</v>
      </c>
    </row>
    <row r="307" spans="1:11" x14ac:dyDescent="0.2">
      <c r="A307" t="s">
        <v>1255</v>
      </c>
      <c r="B307" t="s">
        <v>787</v>
      </c>
      <c r="C307" t="s">
        <v>788</v>
      </c>
      <c r="D307" t="s">
        <v>12</v>
      </c>
      <c r="E307" t="s">
        <v>789</v>
      </c>
      <c r="F307" t="s">
        <v>14</v>
      </c>
      <c r="G307" t="s">
        <v>15</v>
      </c>
      <c r="H307" t="s">
        <v>16</v>
      </c>
      <c r="I307" t="s">
        <v>1250</v>
      </c>
      <c r="J307">
        <v>875</v>
      </c>
      <c r="K307" t="s">
        <v>1261</v>
      </c>
    </row>
    <row r="308" spans="1:11" x14ac:dyDescent="0.2">
      <c r="A308" t="s">
        <v>1255</v>
      </c>
      <c r="B308" t="s">
        <v>787</v>
      </c>
      <c r="C308" t="s">
        <v>790</v>
      </c>
      <c r="D308" t="s">
        <v>791</v>
      </c>
      <c r="E308" t="s">
        <v>792</v>
      </c>
      <c r="F308" t="s">
        <v>519</v>
      </c>
      <c r="G308" t="s">
        <v>520</v>
      </c>
      <c r="H308" t="s">
        <v>16</v>
      </c>
      <c r="I308" t="s">
        <v>1252</v>
      </c>
      <c r="J308">
        <v>632</v>
      </c>
      <c r="K308" t="s">
        <v>1297</v>
      </c>
    </row>
    <row r="309" spans="1:11" x14ac:dyDescent="0.2">
      <c r="A309" t="s">
        <v>1255</v>
      </c>
      <c r="B309" t="s">
        <v>787</v>
      </c>
      <c r="C309" t="s">
        <v>793</v>
      </c>
      <c r="D309" t="s">
        <v>791</v>
      </c>
      <c r="E309" t="s">
        <v>794</v>
      </c>
      <c r="F309" t="s">
        <v>519</v>
      </c>
      <c r="G309" t="s">
        <v>520</v>
      </c>
      <c r="H309" t="s">
        <v>16</v>
      </c>
      <c r="I309" t="s">
        <v>1250</v>
      </c>
      <c r="J309">
        <v>691</v>
      </c>
      <c r="K309" t="s">
        <v>1285</v>
      </c>
    </row>
    <row r="310" spans="1:11" x14ac:dyDescent="0.2">
      <c r="A310" t="s">
        <v>1255</v>
      </c>
      <c r="B310" t="s">
        <v>787</v>
      </c>
      <c r="C310" t="s">
        <v>795</v>
      </c>
      <c r="D310" t="s">
        <v>791</v>
      </c>
      <c r="E310" t="s">
        <v>796</v>
      </c>
      <c r="F310" t="s">
        <v>519</v>
      </c>
      <c r="G310" t="s">
        <v>520</v>
      </c>
      <c r="H310" t="s">
        <v>16</v>
      </c>
      <c r="I310" t="s">
        <v>1250</v>
      </c>
      <c r="J310">
        <v>1398</v>
      </c>
      <c r="K310" t="s">
        <v>1277</v>
      </c>
    </row>
    <row r="311" spans="1:11" x14ac:dyDescent="0.2">
      <c r="A311" t="s">
        <v>1255</v>
      </c>
      <c r="B311" t="s">
        <v>787</v>
      </c>
      <c r="C311" t="s">
        <v>797</v>
      </c>
      <c r="D311" t="s">
        <v>12</v>
      </c>
      <c r="E311" t="s">
        <v>796</v>
      </c>
      <c r="F311" t="s">
        <v>54</v>
      </c>
      <c r="G311" t="s">
        <v>55</v>
      </c>
      <c r="H311" t="s">
        <v>16</v>
      </c>
      <c r="I311" t="s">
        <v>1250</v>
      </c>
      <c r="J311">
        <v>1398</v>
      </c>
      <c r="K311" t="s">
        <v>1277</v>
      </c>
    </row>
    <row r="312" spans="1:11" x14ac:dyDescent="0.2">
      <c r="A312" t="s">
        <v>1255</v>
      </c>
      <c r="B312" t="s">
        <v>787</v>
      </c>
      <c r="C312" t="s">
        <v>798</v>
      </c>
      <c r="D312" t="s">
        <v>12</v>
      </c>
      <c r="E312" t="s">
        <v>799</v>
      </c>
      <c r="F312" t="s">
        <v>54</v>
      </c>
      <c r="G312" t="s">
        <v>55</v>
      </c>
      <c r="H312" t="s">
        <v>16</v>
      </c>
      <c r="I312" t="s">
        <v>1250</v>
      </c>
      <c r="J312">
        <v>765</v>
      </c>
      <c r="K312" t="s">
        <v>1260</v>
      </c>
    </row>
    <row r="313" spans="1:11" x14ac:dyDescent="0.2">
      <c r="A313" t="s">
        <v>1255</v>
      </c>
      <c r="B313" t="s">
        <v>800</v>
      </c>
      <c r="C313" t="s">
        <v>801</v>
      </c>
      <c r="D313" t="s">
        <v>802</v>
      </c>
      <c r="E313" t="s">
        <v>803</v>
      </c>
      <c r="F313" t="s">
        <v>804</v>
      </c>
      <c r="G313" t="s">
        <v>25</v>
      </c>
      <c r="H313" t="s">
        <v>16</v>
      </c>
      <c r="I313" t="s">
        <v>1250</v>
      </c>
      <c r="J313">
        <v>531</v>
      </c>
      <c r="K313" t="s">
        <v>1277</v>
      </c>
    </row>
    <row r="314" spans="1:11" x14ac:dyDescent="0.2">
      <c r="A314" t="s">
        <v>1255</v>
      </c>
      <c r="B314" t="s">
        <v>800</v>
      </c>
      <c r="C314" t="s">
        <v>805</v>
      </c>
      <c r="D314" t="s">
        <v>802</v>
      </c>
      <c r="E314" t="s">
        <v>806</v>
      </c>
      <c r="F314" t="s">
        <v>519</v>
      </c>
      <c r="G314" t="s">
        <v>520</v>
      </c>
      <c r="H314" t="s">
        <v>16</v>
      </c>
      <c r="I314" t="s">
        <v>1252</v>
      </c>
      <c r="J314">
        <v>628</v>
      </c>
      <c r="K314" t="s">
        <v>1297</v>
      </c>
    </row>
    <row r="315" spans="1:11" x14ac:dyDescent="0.2">
      <c r="A315" t="s">
        <v>1255</v>
      </c>
      <c r="B315" t="s">
        <v>800</v>
      </c>
      <c r="C315" t="s">
        <v>807</v>
      </c>
      <c r="D315" t="s">
        <v>802</v>
      </c>
      <c r="E315" t="s">
        <v>808</v>
      </c>
      <c r="F315" t="s">
        <v>519</v>
      </c>
      <c r="G315" t="s">
        <v>520</v>
      </c>
      <c r="H315" t="s">
        <v>16</v>
      </c>
      <c r="I315" t="s">
        <v>1250</v>
      </c>
      <c r="J315">
        <v>347</v>
      </c>
      <c r="K315" t="s">
        <v>1285</v>
      </c>
    </row>
    <row r="316" spans="1:11" x14ac:dyDescent="0.2">
      <c r="A316" t="s">
        <v>1255</v>
      </c>
      <c r="B316" t="s">
        <v>800</v>
      </c>
      <c r="C316" t="s">
        <v>809</v>
      </c>
      <c r="D316" t="s">
        <v>12</v>
      </c>
      <c r="E316" t="s">
        <v>803</v>
      </c>
      <c r="F316" t="s">
        <v>54</v>
      </c>
      <c r="G316" t="s">
        <v>55</v>
      </c>
      <c r="H316" t="s">
        <v>16</v>
      </c>
      <c r="I316" t="s">
        <v>1250</v>
      </c>
      <c r="J316">
        <v>531</v>
      </c>
      <c r="K316" t="s">
        <v>1277</v>
      </c>
    </row>
    <row r="317" spans="1:11" x14ac:dyDescent="0.2">
      <c r="A317" t="s">
        <v>1255</v>
      </c>
      <c r="B317" t="s">
        <v>800</v>
      </c>
      <c r="C317" t="s">
        <v>810</v>
      </c>
      <c r="D317" t="s">
        <v>12</v>
      </c>
      <c r="E317" t="s">
        <v>811</v>
      </c>
      <c r="F317" t="s">
        <v>54</v>
      </c>
      <c r="G317" t="s">
        <v>55</v>
      </c>
      <c r="H317" t="s">
        <v>16</v>
      </c>
      <c r="I317" t="s">
        <v>1250</v>
      </c>
      <c r="J317">
        <v>281</v>
      </c>
      <c r="K317" t="s">
        <v>1260</v>
      </c>
    </row>
    <row r="318" spans="1:11" x14ac:dyDescent="0.2">
      <c r="A318" t="s">
        <v>1255</v>
      </c>
      <c r="B318" t="s">
        <v>800</v>
      </c>
      <c r="C318" t="s">
        <v>812</v>
      </c>
      <c r="D318" t="s">
        <v>12</v>
      </c>
      <c r="E318" t="s">
        <v>813</v>
      </c>
      <c r="F318" t="s">
        <v>54</v>
      </c>
      <c r="G318" t="s">
        <v>55</v>
      </c>
      <c r="H318" t="s">
        <v>16</v>
      </c>
      <c r="I318" t="s">
        <v>1250</v>
      </c>
      <c r="J318">
        <v>364</v>
      </c>
      <c r="K318" t="s">
        <v>1261</v>
      </c>
    </row>
    <row r="319" spans="1:11" x14ac:dyDescent="0.2">
      <c r="A319" t="s">
        <v>1255</v>
      </c>
      <c r="B319" t="s">
        <v>814</v>
      </c>
      <c r="C319" t="s">
        <v>815</v>
      </c>
      <c r="D319" t="s">
        <v>12</v>
      </c>
      <c r="E319" t="s">
        <v>816</v>
      </c>
      <c r="F319" t="s">
        <v>54</v>
      </c>
      <c r="G319" t="s">
        <v>55</v>
      </c>
      <c r="H319" t="s">
        <v>16</v>
      </c>
      <c r="I319" t="s">
        <v>1250</v>
      </c>
      <c r="J319">
        <v>1335</v>
      </c>
      <c r="K319" t="s">
        <v>1277</v>
      </c>
    </row>
    <row r="320" spans="1:11" x14ac:dyDescent="0.2">
      <c r="A320" t="s">
        <v>1255</v>
      </c>
      <c r="B320" t="s">
        <v>814</v>
      </c>
      <c r="C320" t="s">
        <v>817</v>
      </c>
      <c r="D320" t="s">
        <v>12</v>
      </c>
      <c r="E320" t="s">
        <v>818</v>
      </c>
      <c r="F320" t="s">
        <v>54</v>
      </c>
      <c r="G320" t="s">
        <v>55</v>
      </c>
      <c r="H320" t="s">
        <v>16</v>
      </c>
      <c r="I320" t="s">
        <v>1250</v>
      </c>
      <c r="J320">
        <v>761</v>
      </c>
      <c r="K320" t="s">
        <v>1260</v>
      </c>
    </row>
    <row r="321" spans="1:11" x14ac:dyDescent="0.2">
      <c r="A321" t="s">
        <v>1255</v>
      </c>
      <c r="B321" t="s">
        <v>814</v>
      </c>
      <c r="C321" t="s">
        <v>819</v>
      </c>
      <c r="D321" t="s">
        <v>12</v>
      </c>
      <c r="E321" t="s">
        <v>820</v>
      </c>
      <c r="F321" t="s">
        <v>54</v>
      </c>
      <c r="G321" t="s">
        <v>55</v>
      </c>
      <c r="H321" t="s">
        <v>16</v>
      </c>
      <c r="I321" t="s">
        <v>1250</v>
      </c>
      <c r="J321">
        <v>878</v>
      </c>
      <c r="K321" t="s">
        <v>1261</v>
      </c>
    </row>
    <row r="322" spans="1:11" x14ac:dyDescent="0.2">
      <c r="A322" t="s">
        <v>1255</v>
      </c>
      <c r="B322" t="s">
        <v>821</v>
      </c>
      <c r="C322" t="s">
        <v>822</v>
      </c>
      <c r="D322" t="s">
        <v>12</v>
      </c>
      <c r="E322" t="s">
        <v>823</v>
      </c>
      <c r="F322" t="s">
        <v>54</v>
      </c>
      <c r="G322" t="s">
        <v>55</v>
      </c>
      <c r="H322" t="s">
        <v>16</v>
      </c>
      <c r="I322" t="s">
        <v>1250</v>
      </c>
      <c r="J322">
        <v>1266</v>
      </c>
      <c r="K322" t="s">
        <v>1277</v>
      </c>
    </row>
    <row r="323" spans="1:11" x14ac:dyDescent="0.2">
      <c r="A323" t="s">
        <v>1255</v>
      </c>
      <c r="B323" t="s">
        <v>821</v>
      </c>
      <c r="C323" t="s">
        <v>824</v>
      </c>
      <c r="D323" t="s">
        <v>12</v>
      </c>
      <c r="E323" t="s">
        <v>825</v>
      </c>
      <c r="F323" t="s">
        <v>54</v>
      </c>
      <c r="G323" t="s">
        <v>55</v>
      </c>
      <c r="H323" t="s">
        <v>16</v>
      </c>
      <c r="I323" t="s">
        <v>1250</v>
      </c>
      <c r="J323">
        <v>667</v>
      </c>
      <c r="K323" t="s">
        <v>1260</v>
      </c>
    </row>
    <row r="324" spans="1:11" x14ac:dyDescent="0.2">
      <c r="A324" t="s">
        <v>1255</v>
      </c>
      <c r="B324" t="s">
        <v>821</v>
      </c>
      <c r="C324" t="s">
        <v>826</v>
      </c>
      <c r="D324" t="s">
        <v>12</v>
      </c>
      <c r="E324" t="s">
        <v>827</v>
      </c>
      <c r="F324" t="s">
        <v>54</v>
      </c>
      <c r="G324" t="s">
        <v>55</v>
      </c>
      <c r="H324" t="s">
        <v>16</v>
      </c>
      <c r="I324" t="s">
        <v>1250</v>
      </c>
      <c r="J324">
        <v>827</v>
      </c>
      <c r="K324" t="s">
        <v>1261</v>
      </c>
    </row>
    <row r="325" spans="1:11" x14ac:dyDescent="0.2">
      <c r="A325" t="s">
        <v>1255</v>
      </c>
      <c r="B325" t="s">
        <v>828</v>
      </c>
      <c r="C325" t="s">
        <v>829</v>
      </c>
      <c r="D325" t="s">
        <v>12</v>
      </c>
      <c r="E325" t="s">
        <v>830</v>
      </c>
      <c r="F325" t="s">
        <v>54</v>
      </c>
      <c r="G325" t="s">
        <v>55</v>
      </c>
      <c r="H325" t="s">
        <v>16</v>
      </c>
      <c r="I325" t="s">
        <v>1250</v>
      </c>
      <c r="J325">
        <v>1385</v>
      </c>
      <c r="K325" t="s">
        <v>1277</v>
      </c>
    </row>
    <row r="326" spans="1:11" x14ac:dyDescent="0.2">
      <c r="A326" t="s">
        <v>1255</v>
      </c>
      <c r="B326" t="s">
        <v>828</v>
      </c>
      <c r="C326" t="s">
        <v>831</v>
      </c>
      <c r="D326" t="s">
        <v>12</v>
      </c>
      <c r="E326" t="s">
        <v>832</v>
      </c>
      <c r="F326" t="s">
        <v>54</v>
      </c>
      <c r="G326" t="s">
        <v>55</v>
      </c>
      <c r="H326" t="s">
        <v>16</v>
      </c>
      <c r="I326" t="s">
        <v>1250</v>
      </c>
      <c r="J326">
        <v>763</v>
      </c>
      <c r="K326" t="s">
        <v>1260</v>
      </c>
    </row>
    <row r="327" spans="1:11" x14ac:dyDescent="0.2">
      <c r="A327" t="s">
        <v>1255</v>
      </c>
      <c r="B327" t="s">
        <v>828</v>
      </c>
      <c r="C327" t="s">
        <v>833</v>
      </c>
      <c r="D327" t="s">
        <v>12</v>
      </c>
      <c r="E327" t="s">
        <v>834</v>
      </c>
      <c r="F327" t="s">
        <v>54</v>
      </c>
      <c r="G327" t="s">
        <v>55</v>
      </c>
      <c r="H327" t="s">
        <v>16</v>
      </c>
      <c r="I327" t="s">
        <v>1250</v>
      </c>
      <c r="J327">
        <v>890</v>
      </c>
      <c r="K327" t="s">
        <v>1261</v>
      </c>
    </row>
    <row r="328" spans="1:11" x14ac:dyDescent="0.2">
      <c r="A328" t="s">
        <v>1255</v>
      </c>
      <c r="B328" t="s">
        <v>835</v>
      </c>
      <c r="C328" t="s">
        <v>836</v>
      </c>
      <c r="D328" t="s">
        <v>837</v>
      </c>
      <c r="E328" t="s">
        <v>838</v>
      </c>
      <c r="F328" t="s">
        <v>519</v>
      </c>
      <c r="G328" t="s">
        <v>520</v>
      </c>
      <c r="H328" t="s">
        <v>16</v>
      </c>
      <c r="I328" t="s">
        <v>1252</v>
      </c>
      <c r="J328">
        <v>634</v>
      </c>
      <c r="K328" t="s">
        <v>1297</v>
      </c>
    </row>
    <row r="329" spans="1:11" x14ac:dyDescent="0.2">
      <c r="A329" t="s">
        <v>1255</v>
      </c>
      <c r="B329" t="s">
        <v>835</v>
      </c>
      <c r="C329" t="s">
        <v>839</v>
      </c>
      <c r="D329" t="s">
        <v>837</v>
      </c>
      <c r="E329" t="s">
        <v>840</v>
      </c>
      <c r="F329" t="s">
        <v>519</v>
      </c>
      <c r="G329" t="s">
        <v>520</v>
      </c>
      <c r="H329" t="s">
        <v>16</v>
      </c>
      <c r="I329" t="s">
        <v>1250</v>
      </c>
      <c r="J329">
        <v>698</v>
      </c>
      <c r="K329" t="s">
        <v>1285</v>
      </c>
    </row>
    <row r="330" spans="1:11" x14ac:dyDescent="0.2">
      <c r="A330" t="s">
        <v>1255</v>
      </c>
      <c r="B330" t="s">
        <v>835</v>
      </c>
      <c r="C330" t="s">
        <v>841</v>
      </c>
      <c r="D330" t="s">
        <v>837</v>
      </c>
      <c r="E330" t="s">
        <v>842</v>
      </c>
      <c r="F330" t="s">
        <v>519</v>
      </c>
      <c r="G330" t="s">
        <v>520</v>
      </c>
      <c r="H330" t="s">
        <v>16</v>
      </c>
      <c r="I330" t="s">
        <v>1250</v>
      </c>
      <c r="J330">
        <v>1366</v>
      </c>
      <c r="K330" t="s">
        <v>1277</v>
      </c>
    </row>
    <row r="331" spans="1:11" x14ac:dyDescent="0.2">
      <c r="A331" t="s">
        <v>1255</v>
      </c>
      <c r="B331" t="s">
        <v>835</v>
      </c>
      <c r="C331" t="s">
        <v>843</v>
      </c>
      <c r="D331" t="s">
        <v>844</v>
      </c>
      <c r="E331" t="s">
        <v>845</v>
      </c>
      <c r="F331" t="s">
        <v>846</v>
      </c>
      <c r="G331" t="s">
        <v>847</v>
      </c>
      <c r="H331" t="s">
        <v>16</v>
      </c>
      <c r="I331" t="s">
        <v>1250</v>
      </c>
      <c r="J331">
        <v>1391</v>
      </c>
      <c r="K331" t="s">
        <v>1277</v>
      </c>
    </row>
    <row r="332" spans="1:11" x14ac:dyDescent="0.2">
      <c r="A332" t="s">
        <v>1255</v>
      </c>
      <c r="B332" t="s">
        <v>835</v>
      </c>
      <c r="C332" t="s">
        <v>848</v>
      </c>
      <c r="D332" t="s">
        <v>849</v>
      </c>
      <c r="E332" t="s">
        <v>850</v>
      </c>
      <c r="F332" t="s">
        <v>846</v>
      </c>
      <c r="G332" t="s">
        <v>847</v>
      </c>
      <c r="H332" t="s">
        <v>16</v>
      </c>
      <c r="I332" t="s">
        <v>1250</v>
      </c>
      <c r="J332">
        <v>1755</v>
      </c>
      <c r="K332" t="s">
        <v>1263</v>
      </c>
    </row>
    <row r="333" spans="1:11" x14ac:dyDescent="0.2">
      <c r="A333" t="s">
        <v>1255</v>
      </c>
      <c r="B333" t="s">
        <v>835</v>
      </c>
      <c r="C333" t="s">
        <v>851</v>
      </c>
      <c r="D333" t="s">
        <v>849</v>
      </c>
      <c r="E333" t="s">
        <v>852</v>
      </c>
      <c r="F333" t="s">
        <v>846</v>
      </c>
      <c r="G333" t="s">
        <v>847</v>
      </c>
      <c r="H333" t="s">
        <v>16</v>
      </c>
      <c r="I333" t="s">
        <v>1250</v>
      </c>
      <c r="J333">
        <v>531</v>
      </c>
      <c r="K333" t="s">
        <v>1261</v>
      </c>
    </row>
    <row r="334" spans="1:11" x14ac:dyDescent="0.2">
      <c r="A334" t="s">
        <v>1255</v>
      </c>
      <c r="B334" t="s">
        <v>835</v>
      </c>
      <c r="C334" t="s">
        <v>853</v>
      </c>
      <c r="D334" t="s">
        <v>849</v>
      </c>
      <c r="E334" t="s">
        <v>854</v>
      </c>
      <c r="F334" t="s">
        <v>846</v>
      </c>
      <c r="G334" t="s">
        <v>847</v>
      </c>
      <c r="H334" t="s">
        <v>16</v>
      </c>
      <c r="I334" t="s">
        <v>1250</v>
      </c>
      <c r="J334">
        <v>462</v>
      </c>
      <c r="K334" t="s">
        <v>1261</v>
      </c>
    </row>
    <row r="335" spans="1:11" x14ac:dyDescent="0.2">
      <c r="A335" t="s">
        <v>1255</v>
      </c>
      <c r="B335" t="s">
        <v>835</v>
      </c>
      <c r="C335" t="s">
        <v>855</v>
      </c>
      <c r="D335" t="s">
        <v>856</v>
      </c>
      <c r="E335" t="s">
        <v>857</v>
      </c>
      <c r="F335" t="s">
        <v>858</v>
      </c>
      <c r="G335" t="s">
        <v>25</v>
      </c>
      <c r="H335" t="s">
        <v>16</v>
      </c>
      <c r="I335" t="s">
        <v>1250</v>
      </c>
      <c r="J335">
        <v>26212</v>
      </c>
      <c r="K335" t="s">
        <v>1273</v>
      </c>
    </row>
    <row r="336" spans="1:11" x14ac:dyDescent="0.2">
      <c r="A336" t="s">
        <v>1255</v>
      </c>
      <c r="B336" t="s">
        <v>835</v>
      </c>
      <c r="C336" t="s">
        <v>859</v>
      </c>
      <c r="D336" t="s">
        <v>12</v>
      </c>
      <c r="E336" t="s">
        <v>842</v>
      </c>
      <c r="F336" t="s">
        <v>54</v>
      </c>
      <c r="G336" t="s">
        <v>55</v>
      </c>
      <c r="H336" t="s">
        <v>16</v>
      </c>
      <c r="I336" t="s">
        <v>1250</v>
      </c>
      <c r="J336">
        <v>1386</v>
      </c>
      <c r="K336" t="s">
        <v>1277</v>
      </c>
    </row>
    <row r="337" spans="1:11" x14ac:dyDescent="0.2">
      <c r="A337" t="s">
        <v>1255</v>
      </c>
      <c r="B337" t="s">
        <v>835</v>
      </c>
      <c r="C337" t="s">
        <v>860</v>
      </c>
      <c r="D337" t="s">
        <v>12</v>
      </c>
      <c r="E337" t="s">
        <v>861</v>
      </c>
      <c r="F337" t="s">
        <v>54</v>
      </c>
      <c r="G337" t="s">
        <v>55</v>
      </c>
      <c r="H337" t="s">
        <v>16</v>
      </c>
      <c r="I337" t="s">
        <v>1250</v>
      </c>
      <c r="J337">
        <v>763</v>
      </c>
      <c r="K337" t="s">
        <v>1260</v>
      </c>
    </row>
    <row r="338" spans="1:11" x14ac:dyDescent="0.2">
      <c r="A338" t="s">
        <v>1255</v>
      </c>
      <c r="B338" t="s">
        <v>835</v>
      </c>
      <c r="C338" t="s">
        <v>862</v>
      </c>
      <c r="D338" t="s">
        <v>12</v>
      </c>
      <c r="E338" t="s">
        <v>863</v>
      </c>
      <c r="F338" t="s">
        <v>54</v>
      </c>
      <c r="G338" t="s">
        <v>55</v>
      </c>
      <c r="H338" t="s">
        <v>16</v>
      </c>
      <c r="I338" t="s">
        <v>1250</v>
      </c>
      <c r="J338">
        <v>888</v>
      </c>
      <c r="K338" t="s">
        <v>1261</v>
      </c>
    </row>
    <row r="339" spans="1:11" x14ac:dyDescent="0.2">
      <c r="A339" t="s">
        <v>1255</v>
      </c>
      <c r="B339" t="s">
        <v>864</v>
      </c>
      <c r="C339" t="s">
        <v>865</v>
      </c>
      <c r="D339" t="s">
        <v>12</v>
      </c>
      <c r="E339" t="s">
        <v>866</v>
      </c>
      <c r="F339" t="s">
        <v>54</v>
      </c>
      <c r="G339" t="s">
        <v>55</v>
      </c>
      <c r="H339" t="s">
        <v>16</v>
      </c>
      <c r="I339" t="s">
        <v>1250</v>
      </c>
      <c r="J339">
        <v>279</v>
      </c>
      <c r="K339" t="s">
        <v>1260</v>
      </c>
    </row>
    <row r="340" spans="1:11" x14ac:dyDescent="0.2">
      <c r="A340" t="s">
        <v>1255</v>
      </c>
      <c r="B340" t="s">
        <v>867</v>
      </c>
      <c r="C340" t="s">
        <v>868</v>
      </c>
      <c r="D340" t="s">
        <v>869</v>
      </c>
      <c r="E340" t="s">
        <v>870</v>
      </c>
      <c r="F340" t="s">
        <v>804</v>
      </c>
      <c r="G340" t="s">
        <v>25</v>
      </c>
      <c r="H340" t="s">
        <v>16</v>
      </c>
      <c r="I340" t="s">
        <v>1250</v>
      </c>
      <c r="J340">
        <v>1125</v>
      </c>
      <c r="K340" t="s">
        <v>1277</v>
      </c>
    </row>
    <row r="341" spans="1:11" x14ac:dyDescent="0.2">
      <c r="A341" t="s">
        <v>1255</v>
      </c>
      <c r="B341" t="s">
        <v>867</v>
      </c>
      <c r="C341" t="s">
        <v>871</v>
      </c>
      <c r="D341" t="s">
        <v>869</v>
      </c>
      <c r="E341" t="s">
        <v>872</v>
      </c>
      <c r="F341" t="s">
        <v>519</v>
      </c>
      <c r="G341" t="s">
        <v>520</v>
      </c>
      <c r="H341" t="s">
        <v>16</v>
      </c>
      <c r="I341" t="s">
        <v>1252</v>
      </c>
      <c r="J341">
        <v>362</v>
      </c>
      <c r="K341" t="s">
        <v>1297</v>
      </c>
    </row>
    <row r="342" spans="1:11" x14ac:dyDescent="0.2">
      <c r="A342" t="s">
        <v>1255</v>
      </c>
      <c r="B342" t="s">
        <v>867</v>
      </c>
      <c r="C342" t="s">
        <v>873</v>
      </c>
      <c r="D342" t="s">
        <v>869</v>
      </c>
      <c r="E342" t="s">
        <v>874</v>
      </c>
      <c r="F342" t="s">
        <v>519</v>
      </c>
      <c r="G342" t="s">
        <v>520</v>
      </c>
      <c r="H342" t="s">
        <v>16</v>
      </c>
      <c r="I342" t="s">
        <v>1250</v>
      </c>
      <c r="J342">
        <v>454</v>
      </c>
      <c r="K342" t="s">
        <v>1285</v>
      </c>
    </row>
    <row r="343" spans="1:11" x14ac:dyDescent="0.2">
      <c r="A343" t="s">
        <v>1255</v>
      </c>
      <c r="B343" t="s">
        <v>867</v>
      </c>
      <c r="C343" t="s">
        <v>875</v>
      </c>
      <c r="D343" t="s">
        <v>12</v>
      </c>
      <c r="E343" t="s">
        <v>870</v>
      </c>
      <c r="F343" t="s">
        <v>54</v>
      </c>
      <c r="G343" t="s">
        <v>55</v>
      </c>
      <c r="H343" t="s">
        <v>16</v>
      </c>
      <c r="I343" t="s">
        <v>1250</v>
      </c>
      <c r="J343">
        <v>1352</v>
      </c>
      <c r="K343" t="s">
        <v>1277</v>
      </c>
    </row>
    <row r="344" spans="1:11" x14ac:dyDescent="0.2">
      <c r="A344" t="s">
        <v>1255</v>
      </c>
      <c r="B344" t="s">
        <v>867</v>
      </c>
      <c r="C344" t="s">
        <v>876</v>
      </c>
      <c r="D344" t="s">
        <v>12</v>
      </c>
      <c r="E344" t="s">
        <v>870</v>
      </c>
      <c r="F344" t="s">
        <v>54</v>
      </c>
      <c r="G344" t="s">
        <v>55</v>
      </c>
      <c r="H344" t="s">
        <v>16</v>
      </c>
      <c r="I344" t="s">
        <v>1250</v>
      </c>
      <c r="J344">
        <v>1125</v>
      </c>
      <c r="K344" t="s">
        <v>1277</v>
      </c>
    </row>
    <row r="345" spans="1:11" x14ac:dyDescent="0.2">
      <c r="A345" t="s">
        <v>1255</v>
      </c>
      <c r="B345" t="s">
        <v>867</v>
      </c>
      <c r="C345" t="s">
        <v>877</v>
      </c>
      <c r="D345" t="s">
        <v>12</v>
      </c>
      <c r="E345" t="s">
        <v>878</v>
      </c>
      <c r="F345" t="s">
        <v>54</v>
      </c>
      <c r="G345" t="s">
        <v>55</v>
      </c>
      <c r="H345" t="s">
        <v>16</v>
      </c>
      <c r="I345" t="s">
        <v>1250</v>
      </c>
      <c r="J345">
        <v>765</v>
      </c>
      <c r="K345" t="s">
        <v>1260</v>
      </c>
    </row>
    <row r="346" spans="1:11" x14ac:dyDescent="0.2">
      <c r="A346" t="s">
        <v>1255</v>
      </c>
      <c r="B346" t="s">
        <v>867</v>
      </c>
      <c r="C346" t="s">
        <v>879</v>
      </c>
      <c r="D346" t="s">
        <v>12</v>
      </c>
      <c r="E346" t="s">
        <v>880</v>
      </c>
      <c r="F346" t="s">
        <v>54</v>
      </c>
      <c r="G346" t="s">
        <v>55</v>
      </c>
      <c r="H346" t="s">
        <v>16</v>
      </c>
      <c r="I346" t="s">
        <v>1250</v>
      </c>
      <c r="J346">
        <v>849</v>
      </c>
      <c r="K346" t="s">
        <v>1261</v>
      </c>
    </row>
    <row r="347" spans="1:11" x14ac:dyDescent="0.2">
      <c r="A347" t="s">
        <v>1255</v>
      </c>
      <c r="B347" t="s">
        <v>881</v>
      </c>
      <c r="C347" t="s">
        <v>882</v>
      </c>
      <c r="D347" t="s">
        <v>12</v>
      </c>
      <c r="E347" t="s">
        <v>883</v>
      </c>
      <c r="F347" t="s">
        <v>14</v>
      </c>
      <c r="G347" t="s">
        <v>38</v>
      </c>
      <c r="H347" t="s">
        <v>16</v>
      </c>
      <c r="I347" t="s">
        <v>1250</v>
      </c>
      <c r="J347">
        <v>800</v>
      </c>
      <c r="K347" t="s">
        <v>1283</v>
      </c>
    </row>
    <row r="348" spans="1:11" x14ac:dyDescent="0.2">
      <c r="A348" t="s">
        <v>1255</v>
      </c>
      <c r="B348" t="s">
        <v>881</v>
      </c>
      <c r="C348" t="s">
        <v>884</v>
      </c>
      <c r="D348" t="s">
        <v>12</v>
      </c>
      <c r="E348" t="s">
        <v>885</v>
      </c>
      <c r="F348" t="s">
        <v>14</v>
      </c>
      <c r="G348" t="s">
        <v>15</v>
      </c>
      <c r="H348" t="s">
        <v>16</v>
      </c>
      <c r="I348" t="s">
        <v>1250</v>
      </c>
      <c r="J348">
        <v>1428</v>
      </c>
      <c r="K348" t="s">
        <v>1277</v>
      </c>
    </row>
    <row r="349" spans="1:11" x14ac:dyDescent="0.2">
      <c r="A349" t="s">
        <v>1255</v>
      </c>
      <c r="B349" t="s">
        <v>881</v>
      </c>
      <c r="C349" t="s">
        <v>886</v>
      </c>
      <c r="D349" t="s">
        <v>12</v>
      </c>
      <c r="E349" t="s">
        <v>887</v>
      </c>
      <c r="F349" t="s">
        <v>14</v>
      </c>
      <c r="G349" t="s">
        <v>15</v>
      </c>
      <c r="H349" t="s">
        <v>16</v>
      </c>
      <c r="I349" t="s">
        <v>1250</v>
      </c>
      <c r="J349">
        <v>762</v>
      </c>
      <c r="K349" t="s">
        <v>1260</v>
      </c>
    </row>
    <row r="350" spans="1:11" x14ac:dyDescent="0.2">
      <c r="A350" t="s">
        <v>1255</v>
      </c>
      <c r="B350" t="s">
        <v>881</v>
      </c>
      <c r="C350" t="s">
        <v>888</v>
      </c>
      <c r="D350" t="s">
        <v>12</v>
      </c>
      <c r="E350" t="s">
        <v>889</v>
      </c>
      <c r="F350" t="s">
        <v>14</v>
      </c>
      <c r="G350" t="s">
        <v>15</v>
      </c>
      <c r="H350" t="s">
        <v>16</v>
      </c>
      <c r="I350" t="s">
        <v>1250</v>
      </c>
      <c r="J350">
        <v>988</v>
      </c>
      <c r="K350" t="s">
        <v>1261</v>
      </c>
    </row>
    <row r="351" spans="1:11" x14ac:dyDescent="0.2">
      <c r="A351" t="s">
        <v>1255</v>
      </c>
      <c r="B351" t="s">
        <v>881</v>
      </c>
      <c r="C351" t="s">
        <v>890</v>
      </c>
      <c r="D351" t="s">
        <v>891</v>
      </c>
      <c r="E351" t="s">
        <v>892</v>
      </c>
      <c r="F351" t="s">
        <v>519</v>
      </c>
      <c r="G351" t="s">
        <v>520</v>
      </c>
      <c r="H351" t="s">
        <v>16</v>
      </c>
      <c r="I351" t="s">
        <v>1252</v>
      </c>
      <c r="J351">
        <v>624</v>
      </c>
      <c r="K351" t="s">
        <v>1297</v>
      </c>
    </row>
    <row r="352" spans="1:11" x14ac:dyDescent="0.2">
      <c r="A352" t="s">
        <v>1255</v>
      </c>
      <c r="B352" t="s">
        <v>881</v>
      </c>
      <c r="C352" t="s">
        <v>893</v>
      </c>
      <c r="D352" t="s">
        <v>12</v>
      </c>
      <c r="E352" t="s">
        <v>894</v>
      </c>
      <c r="F352" t="s">
        <v>54</v>
      </c>
      <c r="G352" t="s">
        <v>55</v>
      </c>
      <c r="H352" t="s">
        <v>16</v>
      </c>
      <c r="I352" t="s">
        <v>1250</v>
      </c>
      <c r="J352">
        <v>1398</v>
      </c>
      <c r="K352" t="s">
        <v>1277</v>
      </c>
    </row>
    <row r="353" spans="1:12" x14ac:dyDescent="0.2">
      <c r="A353" t="s">
        <v>1255</v>
      </c>
      <c r="B353" t="s">
        <v>881</v>
      </c>
      <c r="C353" t="s">
        <v>895</v>
      </c>
      <c r="D353" t="s">
        <v>12</v>
      </c>
      <c r="E353" t="s">
        <v>896</v>
      </c>
      <c r="F353" t="s">
        <v>897</v>
      </c>
      <c r="G353" t="s">
        <v>898</v>
      </c>
      <c r="H353" t="s">
        <v>200</v>
      </c>
      <c r="I353" t="s">
        <v>1252</v>
      </c>
      <c r="J353">
        <v>818</v>
      </c>
      <c r="K353" t="s">
        <v>1300</v>
      </c>
      <c r="L353" t="s">
        <v>899</v>
      </c>
    </row>
    <row r="354" spans="1:12" x14ac:dyDescent="0.2">
      <c r="A354" t="s">
        <v>1255</v>
      </c>
      <c r="B354" t="s">
        <v>881</v>
      </c>
      <c r="C354" t="s">
        <v>900</v>
      </c>
      <c r="D354" t="s">
        <v>12</v>
      </c>
      <c r="E354" t="s">
        <v>901</v>
      </c>
      <c r="F354" t="s">
        <v>897</v>
      </c>
      <c r="G354" t="s">
        <v>898</v>
      </c>
      <c r="H354" t="s">
        <v>200</v>
      </c>
      <c r="I354" t="s">
        <v>1252</v>
      </c>
      <c r="J354">
        <v>847</v>
      </c>
      <c r="K354" t="s">
        <v>1300</v>
      </c>
      <c r="L354" t="s">
        <v>902</v>
      </c>
    </row>
    <row r="355" spans="1:12" x14ac:dyDescent="0.2">
      <c r="A355" t="s">
        <v>1255</v>
      </c>
      <c r="B355" t="s">
        <v>881</v>
      </c>
      <c r="C355" t="s">
        <v>903</v>
      </c>
      <c r="D355" t="s">
        <v>12</v>
      </c>
      <c r="E355" t="s">
        <v>904</v>
      </c>
      <c r="F355" t="s">
        <v>897</v>
      </c>
      <c r="G355" t="s">
        <v>898</v>
      </c>
      <c r="H355" t="s">
        <v>200</v>
      </c>
      <c r="I355" t="s">
        <v>1252</v>
      </c>
      <c r="J355">
        <v>980</v>
      </c>
      <c r="K355" t="s">
        <v>1300</v>
      </c>
      <c r="L355" t="s">
        <v>905</v>
      </c>
    </row>
    <row r="356" spans="1:12" x14ac:dyDescent="0.2">
      <c r="A356" t="s">
        <v>1255</v>
      </c>
      <c r="B356" t="s">
        <v>881</v>
      </c>
      <c r="C356" t="s">
        <v>906</v>
      </c>
      <c r="D356" t="s">
        <v>12</v>
      </c>
      <c r="E356" t="s">
        <v>907</v>
      </c>
      <c r="F356" t="s">
        <v>897</v>
      </c>
      <c r="G356" t="s">
        <v>898</v>
      </c>
      <c r="H356" t="s">
        <v>200</v>
      </c>
      <c r="I356" t="s">
        <v>1252</v>
      </c>
      <c r="J356">
        <v>880</v>
      </c>
      <c r="K356" t="s">
        <v>1300</v>
      </c>
      <c r="L356" t="s">
        <v>908</v>
      </c>
    </row>
    <row r="357" spans="1:12" x14ac:dyDescent="0.2">
      <c r="A357" t="s">
        <v>1255</v>
      </c>
      <c r="B357" t="s">
        <v>881</v>
      </c>
      <c r="C357" t="s">
        <v>909</v>
      </c>
      <c r="D357" t="s">
        <v>12</v>
      </c>
      <c r="E357" t="s">
        <v>910</v>
      </c>
      <c r="F357" t="s">
        <v>897</v>
      </c>
      <c r="G357" t="s">
        <v>898</v>
      </c>
      <c r="H357" t="s">
        <v>200</v>
      </c>
      <c r="I357" t="s">
        <v>1252</v>
      </c>
      <c r="J357">
        <v>958</v>
      </c>
      <c r="K357" t="s">
        <v>1300</v>
      </c>
      <c r="L357" t="s">
        <v>908</v>
      </c>
    </row>
    <row r="358" spans="1:12" x14ac:dyDescent="0.2">
      <c r="A358" t="s">
        <v>1255</v>
      </c>
      <c r="B358" t="s">
        <v>881</v>
      </c>
      <c r="C358" t="s">
        <v>911</v>
      </c>
      <c r="D358" t="s">
        <v>12</v>
      </c>
      <c r="E358" t="s">
        <v>912</v>
      </c>
      <c r="F358" t="s">
        <v>897</v>
      </c>
      <c r="G358" t="s">
        <v>898</v>
      </c>
      <c r="H358" t="s">
        <v>200</v>
      </c>
      <c r="I358" t="s">
        <v>1252</v>
      </c>
      <c r="J358">
        <v>832</v>
      </c>
      <c r="K358" t="s">
        <v>1300</v>
      </c>
      <c r="L358" t="s">
        <v>482</v>
      </c>
    </row>
    <row r="359" spans="1:12" x14ac:dyDescent="0.2">
      <c r="A359" t="s">
        <v>1255</v>
      </c>
      <c r="B359" t="s">
        <v>881</v>
      </c>
      <c r="C359" t="s">
        <v>913</v>
      </c>
      <c r="D359" t="s">
        <v>12</v>
      </c>
      <c r="E359" t="s">
        <v>914</v>
      </c>
      <c r="F359" t="s">
        <v>897</v>
      </c>
      <c r="G359" t="s">
        <v>898</v>
      </c>
      <c r="H359" t="s">
        <v>200</v>
      </c>
      <c r="I359" t="s">
        <v>1252</v>
      </c>
      <c r="J359">
        <v>831</v>
      </c>
      <c r="K359" t="s">
        <v>1300</v>
      </c>
      <c r="L359" t="s">
        <v>482</v>
      </c>
    </row>
    <row r="360" spans="1:12" x14ac:dyDescent="0.2">
      <c r="A360" t="s">
        <v>1255</v>
      </c>
      <c r="B360" t="s">
        <v>915</v>
      </c>
      <c r="C360" t="s">
        <v>916</v>
      </c>
      <c r="D360" t="s">
        <v>917</v>
      </c>
      <c r="E360" t="s">
        <v>918</v>
      </c>
      <c r="F360" t="s">
        <v>519</v>
      </c>
      <c r="G360" t="s">
        <v>520</v>
      </c>
      <c r="H360" t="s">
        <v>16</v>
      </c>
      <c r="I360" t="s">
        <v>1252</v>
      </c>
      <c r="J360">
        <v>634</v>
      </c>
      <c r="K360" t="s">
        <v>1297</v>
      </c>
    </row>
    <row r="361" spans="1:12" x14ac:dyDescent="0.2">
      <c r="A361" t="s">
        <v>1255</v>
      </c>
      <c r="B361" t="s">
        <v>915</v>
      </c>
      <c r="C361" t="s">
        <v>919</v>
      </c>
      <c r="D361" t="s">
        <v>917</v>
      </c>
      <c r="E361" t="s">
        <v>920</v>
      </c>
      <c r="F361" t="s">
        <v>519</v>
      </c>
      <c r="G361" t="s">
        <v>520</v>
      </c>
      <c r="H361" t="s">
        <v>16</v>
      </c>
      <c r="I361" t="s">
        <v>1250</v>
      </c>
      <c r="J361">
        <v>681</v>
      </c>
      <c r="K361" t="s">
        <v>1285</v>
      </c>
    </row>
    <row r="362" spans="1:12" x14ac:dyDescent="0.2">
      <c r="A362" t="s">
        <v>1255</v>
      </c>
      <c r="B362" t="s">
        <v>915</v>
      </c>
      <c r="C362" t="s">
        <v>921</v>
      </c>
      <c r="D362" t="s">
        <v>917</v>
      </c>
      <c r="E362" t="s">
        <v>922</v>
      </c>
      <c r="F362" t="s">
        <v>519</v>
      </c>
      <c r="G362" t="s">
        <v>520</v>
      </c>
      <c r="H362" t="s">
        <v>16</v>
      </c>
      <c r="I362" t="s">
        <v>1250</v>
      </c>
      <c r="J362">
        <v>1398</v>
      </c>
      <c r="K362" t="s">
        <v>1277</v>
      </c>
    </row>
    <row r="363" spans="1:12" x14ac:dyDescent="0.2">
      <c r="A363" t="s">
        <v>1255</v>
      </c>
      <c r="B363" t="s">
        <v>915</v>
      </c>
      <c r="C363" t="s">
        <v>923</v>
      </c>
      <c r="D363" t="s">
        <v>12</v>
      </c>
      <c r="E363" t="s">
        <v>922</v>
      </c>
      <c r="F363" t="s">
        <v>54</v>
      </c>
      <c r="G363" t="s">
        <v>55</v>
      </c>
      <c r="H363" t="s">
        <v>16</v>
      </c>
      <c r="I363" t="s">
        <v>1250</v>
      </c>
      <c r="J363">
        <v>1398</v>
      </c>
      <c r="K363" t="s">
        <v>1277</v>
      </c>
    </row>
    <row r="364" spans="1:12" x14ac:dyDescent="0.2">
      <c r="A364" t="s">
        <v>1255</v>
      </c>
      <c r="B364" t="s">
        <v>915</v>
      </c>
      <c r="C364" t="s">
        <v>924</v>
      </c>
      <c r="D364" t="s">
        <v>12</v>
      </c>
      <c r="E364" t="s">
        <v>925</v>
      </c>
      <c r="F364" t="s">
        <v>54</v>
      </c>
      <c r="G364" t="s">
        <v>55</v>
      </c>
      <c r="H364" t="s">
        <v>16</v>
      </c>
      <c r="I364" t="s">
        <v>1250</v>
      </c>
      <c r="J364">
        <v>745</v>
      </c>
      <c r="K364" t="s">
        <v>1260</v>
      </c>
    </row>
    <row r="365" spans="1:12" x14ac:dyDescent="0.2">
      <c r="A365" t="s">
        <v>1255</v>
      </c>
      <c r="B365" t="s">
        <v>915</v>
      </c>
      <c r="C365" t="s">
        <v>926</v>
      </c>
      <c r="D365" t="s">
        <v>12</v>
      </c>
      <c r="E365" t="s">
        <v>927</v>
      </c>
      <c r="F365" t="s">
        <v>54</v>
      </c>
      <c r="G365" t="s">
        <v>55</v>
      </c>
      <c r="H365" t="s">
        <v>16</v>
      </c>
      <c r="I365" t="s">
        <v>1250</v>
      </c>
      <c r="J365">
        <v>858</v>
      </c>
      <c r="K365" t="s">
        <v>1261</v>
      </c>
    </row>
    <row r="366" spans="1:12" x14ac:dyDescent="0.2">
      <c r="A366" t="s">
        <v>1255</v>
      </c>
      <c r="B366" t="s">
        <v>928</v>
      </c>
      <c r="C366" t="s">
        <v>929</v>
      </c>
      <c r="D366" t="s">
        <v>12</v>
      </c>
      <c r="E366" t="s">
        <v>930</v>
      </c>
      <c r="F366" t="s">
        <v>54</v>
      </c>
      <c r="G366" t="s">
        <v>55</v>
      </c>
      <c r="H366" t="s">
        <v>16</v>
      </c>
      <c r="I366" t="s">
        <v>1250</v>
      </c>
      <c r="J366">
        <v>1389</v>
      </c>
      <c r="K366" t="s">
        <v>1277</v>
      </c>
    </row>
    <row r="367" spans="1:12" x14ac:dyDescent="0.2">
      <c r="A367" t="s">
        <v>1255</v>
      </c>
      <c r="B367" t="s">
        <v>928</v>
      </c>
      <c r="C367" t="s">
        <v>931</v>
      </c>
      <c r="D367" t="s">
        <v>12</v>
      </c>
      <c r="E367" t="s">
        <v>932</v>
      </c>
      <c r="F367" t="s">
        <v>54</v>
      </c>
      <c r="G367" t="s">
        <v>55</v>
      </c>
      <c r="H367" t="s">
        <v>16</v>
      </c>
      <c r="I367" t="s">
        <v>1250</v>
      </c>
      <c r="J367">
        <v>762</v>
      </c>
      <c r="K367" t="s">
        <v>1260</v>
      </c>
    </row>
    <row r="368" spans="1:12" x14ac:dyDescent="0.2">
      <c r="A368" t="s">
        <v>1255</v>
      </c>
      <c r="B368" t="s">
        <v>928</v>
      </c>
      <c r="C368" t="s">
        <v>933</v>
      </c>
      <c r="D368" t="s">
        <v>12</v>
      </c>
      <c r="E368" t="s">
        <v>934</v>
      </c>
      <c r="F368" t="s">
        <v>54</v>
      </c>
      <c r="G368" t="s">
        <v>55</v>
      </c>
      <c r="H368" t="s">
        <v>16</v>
      </c>
      <c r="I368" t="s">
        <v>1250</v>
      </c>
      <c r="J368">
        <v>769</v>
      </c>
      <c r="K368" t="s">
        <v>1261</v>
      </c>
    </row>
    <row r="369" spans="1:11" x14ac:dyDescent="0.2">
      <c r="A369" t="s">
        <v>1255</v>
      </c>
      <c r="B369" t="s">
        <v>935</v>
      </c>
      <c r="C369" t="s">
        <v>936</v>
      </c>
      <c r="D369" t="s">
        <v>937</v>
      </c>
      <c r="E369" t="s">
        <v>938</v>
      </c>
      <c r="F369" t="s">
        <v>519</v>
      </c>
      <c r="G369" t="s">
        <v>520</v>
      </c>
      <c r="H369" t="s">
        <v>16</v>
      </c>
      <c r="I369" t="s">
        <v>1252</v>
      </c>
      <c r="J369">
        <v>632</v>
      </c>
      <c r="K369" t="s">
        <v>1297</v>
      </c>
    </row>
    <row r="370" spans="1:11" x14ac:dyDescent="0.2">
      <c r="A370" t="s">
        <v>1255</v>
      </c>
      <c r="B370" t="s">
        <v>935</v>
      </c>
      <c r="C370" t="s">
        <v>939</v>
      </c>
      <c r="D370" t="s">
        <v>940</v>
      </c>
      <c r="E370" t="s">
        <v>941</v>
      </c>
      <c r="F370" t="s">
        <v>519</v>
      </c>
      <c r="G370" t="s">
        <v>520</v>
      </c>
      <c r="H370" t="s">
        <v>16</v>
      </c>
      <c r="I370" t="s">
        <v>1250</v>
      </c>
      <c r="J370">
        <v>541</v>
      </c>
      <c r="K370" t="s">
        <v>1285</v>
      </c>
    </row>
    <row r="371" spans="1:11" x14ac:dyDescent="0.2">
      <c r="A371" t="s">
        <v>1255</v>
      </c>
      <c r="B371" t="s">
        <v>935</v>
      </c>
      <c r="C371" t="s">
        <v>942</v>
      </c>
      <c r="D371" t="s">
        <v>937</v>
      </c>
      <c r="E371" t="s">
        <v>943</v>
      </c>
      <c r="F371" t="s">
        <v>519</v>
      </c>
      <c r="G371" t="s">
        <v>520</v>
      </c>
      <c r="H371" t="s">
        <v>16</v>
      </c>
      <c r="I371" t="s">
        <v>1250</v>
      </c>
      <c r="J371">
        <v>1398</v>
      </c>
      <c r="K371" t="s">
        <v>1277</v>
      </c>
    </row>
    <row r="372" spans="1:11" x14ac:dyDescent="0.2">
      <c r="A372" t="s">
        <v>1255</v>
      </c>
      <c r="B372" t="s">
        <v>935</v>
      </c>
      <c r="C372" t="s">
        <v>944</v>
      </c>
      <c r="D372" t="s">
        <v>12</v>
      </c>
      <c r="E372" t="s">
        <v>943</v>
      </c>
      <c r="F372" t="s">
        <v>54</v>
      </c>
      <c r="G372" t="s">
        <v>55</v>
      </c>
      <c r="H372" t="s">
        <v>16</v>
      </c>
      <c r="I372" t="s">
        <v>1250</v>
      </c>
      <c r="J372">
        <v>1398</v>
      </c>
      <c r="K372" t="s">
        <v>1277</v>
      </c>
    </row>
    <row r="373" spans="1:11" x14ac:dyDescent="0.2">
      <c r="A373" t="s">
        <v>1255</v>
      </c>
      <c r="B373" t="s">
        <v>935</v>
      </c>
      <c r="C373" t="s">
        <v>945</v>
      </c>
      <c r="D373" t="s">
        <v>12</v>
      </c>
      <c r="E373" t="s">
        <v>946</v>
      </c>
      <c r="F373" t="s">
        <v>54</v>
      </c>
      <c r="G373" t="s">
        <v>55</v>
      </c>
      <c r="H373" t="s">
        <v>16</v>
      </c>
      <c r="I373" t="s">
        <v>1250</v>
      </c>
      <c r="J373">
        <v>752</v>
      </c>
      <c r="K373" t="s">
        <v>1260</v>
      </c>
    </row>
    <row r="374" spans="1:11" x14ac:dyDescent="0.2">
      <c r="A374" t="s">
        <v>1255</v>
      </c>
      <c r="B374" t="s">
        <v>935</v>
      </c>
      <c r="C374" t="s">
        <v>947</v>
      </c>
      <c r="D374" t="s">
        <v>12</v>
      </c>
      <c r="E374" t="s">
        <v>948</v>
      </c>
      <c r="F374" t="s">
        <v>54</v>
      </c>
      <c r="G374" t="s">
        <v>55</v>
      </c>
      <c r="H374" t="s">
        <v>16</v>
      </c>
      <c r="I374" t="s">
        <v>1250</v>
      </c>
      <c r="J374">
        <v>878</v>
      </c>
      <c r="K374" t="s">
        <v>1261</v>
      </c>
    </row>
    <row r="375" spans="1:11" x14ac:dyDescent="0.2">
      <c r="A375" t="s">
        <v>1255</v>
      </c>
      <c r="B375" t="s">
        <v>949</v>
      </c>
      <c r="C375" t="s">
        <v>950</v>
      </c>
      <c r="D375" t="s">
        <v>951</v>
      </c>
      <c r="E375" t="s">
        <v>952</v>
      </c>
      <c r="F375" t="s">
        <v>519</v>
      </c>
      <c r="G375" t="s">
        <v>520</v>
      </c>
      <c r="H375" t="s">
        <v>16</v>
      </c>
      <c r="I375" t="s">
        <v>1252</v>
      </c>
      <c r="J375">
        <v>632</v>
      </c>
      <c r="K375" t="s">
        <v>1297</v>
      </c>
    </row>
    <row r="376" spans="1:11" x14ac:dyDescent="0.2">
      <c r="A376" t="s">
        <v>1255</v>
      </c>
      <c r="B376" t="s">
        <v>949</v>
      </c>
      <c r="C376" t="s">
        <v>953</v>
      </c>
      <c r="D376" t="s">
        <v>951</v>
      </c>
      <c r="E376" t="s">
        <v>954</v>
      </c>
      <c r="F376" t="s">
        <v>519</v>
      </c>
      <c r="G376" t="s">
        <v>520</v>
      </c>
      <c r="H376" t="s">
        <v>16</v>
      </c>
      <c r="I376" t="s">
        <v>1250</v>
      </c>
      <c r="J376">
        <v>695</v>
      </c>
      <c r="K376" t="s">
        <v>1285</v>
      </c>
    </row>
    <row r="377" spans="1:11" x14ac:dyDescent="0.2">
      <c r="A377" t="s">
        <v>1255</v>
      </c>
      <c r="B377" t="s">
        <v>949</v>
      </c>
      <c r="C377" t="s">
        <v>955</v>
      </c>
      <c r="D377" t="s">
        <v>12</v>
      </c>
      <c r="E377" t="s">
        <v>956</v>
      </c>
      <c r="F377" t="s">
        <v>54</v>
      </c>
      <c r="G377" t="s">
        <v>55</v>
      </c>
      <c r="H377" t="s">
        <v>16</v>
      </c>
      <c r="I377" t="s">
        <v>1250</v>
      </c>
      <c r="J377">
        <v>1377</v>
      </c>
      <c r="K377" t="s">
        <v>1277</v>
      </c>
    </row>
    <row r="378" spans="1:11" x14ac:dyDescent="0.2">
      <c r="A378" t="s">
        <v>1255</v>
      </c>
      <c r="B378" t="s">
        <v>949</v>
      </c>
      <c r="C378" t="s">
        <v>957</v>
      </c>
      <c r="D378" t="s">
        <v>12</v>
      </c>
      <c r="E378" t="s">
        <v>958</v>
      </c>
      <c r="F378" t="s">
        <v>54</v>
      </c>
      <c r="G378" t="s">
        <v>55</v>
      </c>
      <c r="H378" t="s">
        <v>16</v>
      </c>
      <c r="I378" t="s">
        <v>1250</v>
      </c>
      <c r="J378">
        <v>748</v>
      </c>
      <c r="K378" t="s">
        <v>1260</v>
      </c>
    </row>
    <row r="379" spans="1:11" x14ac:dyDescent="0.2">
      <c r="A379" t="s">
        <v>1255</v>
      </c>
      <c r="B379" t="s">
        <v>949</v>
      </c>
      <c r="C379" t="s">
        <v>959</v>
      </c>
      <c r="D379" t="s">
        <v>12</v>
      </c>
      <c r="E379" t="s">
        <v>960</v>
      </c>
      <c r="F379" t="s">
        <v>54</v>
      </c>
      <c r="G379" t="s">
        <v>55</v>
      </c>
      <c r="H379" t="s">
        <v>16</v>
      </c>
      <c r="I379" t="s">
        <v>1250</v>
      </c>
      <c r="J379">
        <v>873</v>
      </c>
      <c r="K379" t="s">
        <v>1261</v>
      </c>
    </row>
    <row r="380" spans="1:11" x14ac:dyDescent="0.2">
      <c r="A380" t="s">
        <v>1255</v>
      </c>
      <c r="B380" t="s">
        <v>961</v>
      </c>
      <c r="C380" t="s">
        <v>962</v>
      </c>
      <c r="D380" t="s">
        <v>963</v>
      </c>
      <c r="E380" t="s">
        <v>964</v>
      </c>
      <c r="F380" t="s">
        <v>519</v>
      </c>
      <c r="G380" t="s">
        <v>520</v>
      </c>
      <c r="H380" t="s">
        <v>16</v>
      </c>
      <c r="I380" t="s">
        <v>1252</v>
      </c>
      <c r="J380">
        <v>633</v>
      </c>
      <c r="K380" t="s">
        <v>1297</v>
      </c>
    </row>
    <row r="381" spans="1:11" x14ac:dyDescent="0.2">
      <c r="A381" t="s">
        <v>1255</v>
      </c>
      <c r="B381" t="s">
        <v>961</v>
      </c>
      <c r="C381" t="s">
        <v>965</v>
      </c>
      <c r="D381" t="s">
        <v>963</v>
      </c>
      <c r="E381" t="s">
        <v>966</v>
      </c>
      <c r="F381" t="s">
        <v>519</v>
      </c>
      <c r="G381" t="s">
        <v>520</v>
      </c>
      <c r="H381" t="s">
        <v>16</v>
      </c>
      <c r="I381" t="s">
        <v>1250</v>
      </c>
      <c r="J381">
        <v>693</v>
      </c>
      <c r="K381" t="s">
        <v>1285</v>
      </c>
    </row>
    <row r="382" spans="1:11" x14ac:dyDescent="0.2">
      <c r="A382" t="s">
        <v>1255</v>
      </c>
      <c r="B382" t="s">
        <v>961</v>
      </c>
      <c r="C382" t="s">
        <v>967</v>
      </c>
      <c r="D382" t="s">
        <v>963</v>
      </c>
      <c r="E382" t="s">
        <v>968</v>
      </c>
      <c r="F382" t="s">
        <v>519</v>
      </c>
      <c r="G382" t="s">
        <v>520</v>
      </c>
      <c r="H382" t="s">
        <v>16</v>
      </c>
      <c r="I382" t="s">
        <v>1250</v>
      </c>
      <c r="J382">
        <v>1398</v>
      </c>
      <c r="K382" t="s">
        <v>1277</v>
      </c>
    </row>
    <row r="383" spans="1:11" x14ac:dyDescent="0.2">
      <c r="A383" t="s">
        <v>1255</v>
      </c>
      <c r="B383" t="s">
        <v>961</v>
      </c>
      <c r="C383" t="s">
        <v>969</v>
      </c>
      <c r="D383" t="s">
        <v>12</v>
      </c>
      <c r="E383" t="s">
        <v>968</v>
      </c>
      <c r="F383" t="s">
        <v>54</v>
      </c>
      <c r="G383" t="s">
        <v>55</v>
      </c>
      <c r="H383" t="s">
        <v>16</v>
      </c>
      <c r="I383" t="s">
        <v>1250</v>
      </c>
      <c r="J383">
        <v>1398</v>
      </c>
      <c r="K383" t="s">
        <v>1277</v>
      </c>
    </row>
    <row r="384" spans="1:11" x14ac:dyDescent="0.2">
      <c r="A384" t="s">
        <v>1255</v>
      </c>
      <c r="B384" t="s">
        <v>961</v>
      </c>
      <c r="C384" t="s">
        <v>970</v>
      </c>
      <c r="D384" t="s">
        <v>12</v>
      </c>
      <c r="E384" t="s">
        <v>971</v>
      </c>
      <c r="F384" t="s">
        <v>54</v>
      </c>
      <c r="G384" t="s">
        <v>55</v>
      </c>
      <c r="H384" t="s">
        <v>16</v>
      </c>
      <c r="I384" t="s">
        <v>1250</v>
      </c>
      <c r="J384">
        <v>746</v>
      </c>
      <c r="K384" t="s">
        <v>1260</v>
      </c>
    </row>
    <row r="385" spans="1:12" x14ac:dyDescent="0.2">
      <c r="A385" t="s">
        <v>1255</v>
      </c>
      <c r="B385" t="s">
        <v>961</v>
      </c>
      <c r="C385" t="s">
        <v>972</v>
      </c>
      <c r="D385" t="s">
        <v>12</v>
      </c>
      <c r="E385" t="s">
        <v>973</v>
      </c>
      <c r="F385" t="s">
        <v>54</v>
      </c>
      <c r="G385" t="s">
        <v>55</v>
      </c>
      <c r="H385" t="s">
        <v>16</v>
      </c>
      <c r="I385" t="s">
        <v>1250</v>
      </c>
      <c r="J385">
        <v>871</v>
      </c>
      <c r="K385" t="s">
        <v>1261</v>
      </c>
    </row>
    <row r="386" spans="1:12" x14ac:dyDescent="0.2">
      <c r="A386" t="s">
        <v>1255</v>
      </c>
      <c r="B386" t="s">
        <v>1311</v>
      </c>
      <c r="C386" t="s">
        <v>974</v>
      </c>
      <c r="D386" t="s">
        <v>12</v>
      </c>
      <c r="E386" t="s">
        <v>975</v>
      </c>
      <c r="F386" t="s">
        <v>454</v>
      </c>
      <c r="G386" t="s">
        <v>455</v>
      </c>
      <c r="H386" t="s">
        <v>16</v>
      </c>
      <c r="I386" t="s">
        <v>1251</v>
      </c>
      <c r="J386">
        <v>1224</v>
      </c>
      <c r="K386" t="s">
        <v>1289</v>
      </c>
      <c r="L386" t="s">
        <v>120</v>
      </c>
    </row>
    <row r="387" spans="1:12" x14ac:dyDescent="0.2">
      <c r="A387" t="s">
        <v>1255</v>
      </c>
      <c r="B387" t="s">
        <v>1312</v>
      </c>
      <c r="C387" t="s">
        <v>976</v>
      </c>
      <c r="D387" t="s">
        <v>12</v>
      </c>
      <c r="E387" t="s">
        <v>977</v>
      </c>
      <c r="F387" t="s">
        <v>54</v>
      </c>
      <c r="G387" t="s">
        <v>55</v>
      </c>
      <c r="H387" t="s">
        <v>16</v>
      </c>
      <c r="I387" t="s">
        <v>1250</v>
      </c>
      <c r="J387">
        <v>1380</v>
      </c>
      <c r="K387" t="s">
        <v>1277</v>
      </c>
    </row>
    <row r="388" spans="1:12" x14ac:dyDescent="0.2">
      <c r="A388" t="s">
        <v>1255</v>
      </c>
      <c r="B388" t="s">
        <v>1312</v>
      </c>
      <c r="C388" t="s">
        <v>978</v>
      </c>
      <c r="D388" t="s">
        <v>12</v>
      </c>
      <c r="E388" t="s">
        <v>979</v>
      </c>
      <c r="F388" t="s">
        <v>54</v>
      </c>
      <c r="G388" t="s">
        <v>55</v>
      </c>
      <c r="H388" t="s">
        <v>16</v>
      </c>
      <c r="I388" t="s">
        <v>1250</v>
      </c>
      <c r="J388">
        <v>767</v>
      </c>
      <c r="K388" t="s">
        <v>1260</v>
      </c>
    </row>
    <row r="389" spans="1:12" x14ac:dyDescent="0.2">
      <c r="A389" t="s">
        <v>1255</v>
      </c>
      <c r="B389" t="s">
        <v>1312</v>
      </c>
      <c r="C389" t="s">
        <v>980</v>
      </c>
      <c r="D389" t="s">
        <v>12</v>
      </c>
      <c r="E389" t="s">
        <v>981</v>
      </c>
      <c r="F389" t="s">
        <v>54</v>
      </c>
      <c r="G389" t="s">
        <v>55</v>
      </c>
      <c r="H389" t="s">
        <v>16</v>
      </c>
      <c r="I389" t="s">
        <v>1250</v>
      </c>
      <c r="J389">
        <v>889</v>
      </c>
      <c r="K389" t="s">
        <v>1261</v>
      </c>
    </row>
    <row r="390" spans="1:12" x14ac:dyDescent="0.2">
      <c r="A390" t="s">
        <v>1255</v>
      </c>
      <c r="B390" t="s">
        <v>984</v>
      </c>
      <c r="C390" t="s">
        <v>982</v>
      </c>
      <c r="D390" t="s">
        <v>12</v>
      </c>
      <c r="E390" t="s">
        <v>983</v>
      </c>
      <c r="F390" t="s">
        <v>434</v>
      </c>
      <c r="G390" t="s">
        <v>25</v>
      </c>
      <c r="H390" t="s">
        <v>16</v>
      </c>
      <c r="I390" t="s">
        <v>1252</v>
      </c>
      <c r="J390">
        <v>1398</v>
      </c>
      <c r="K390" t="s">
        <v>1303</v>
      </c>
      <c r="L390" t="s">
        <v>1305</v>
      </c>
    </row>
    <row r="391" spans="1:12" x14ac:dyDescent="0.2">
      <c r="A391" t="s">
        <v>1255</v>
      </c>
      <c r="B391" t="s">
        <v>984</v>
      </c>
      <c r="C391" t="s">
        <v>985</v>
      </c>
      <c r="D391" t="s">
        <v>12</v>
      </c>
      <c r="E391" t="s">
        <v>986</v>
      </c>
      <c r="F391" t="s">
        <v>434</v>
      </c>
      <c r="G391" t="s">
        <v>25</v>
      </c>
      <c r="H391" t="s">
        <v>16</v>
      </c>
      <c r="I391" t="s">
        <v>1252</v>
      </c>
      <c r="J391">
        <v>1191</v>
      </c>
      <c r="K391" t="s">
        <v>1306</v>
      </c>
    </row>
    <row r="392" spans="1:12" x14ac:dyDescent="0.2">
      <c r="A392" t="s">
        <v>1255</v>
      </c>
      <c r="B392" t="s">
        <v>1313</v>
      </c>
      <c r="C392" t="s">
        <v>987</v>
      </c>
      <c r="D392" t="s">
        <v>988</v>
      </c>
      <c r="E392" t="s">
        <v>989</v>
      </c>
      <c r="F392" t="s">
        <v>468</v>
      </c>
      <c r="G392" t="s">
        <v>469</v>
      </c>
      <c r="H392" t="s">
        <v>16</v>
      </c>
      <c r="I392" t="s">
        <v>1251</v>
      </c>
      <c r="J392">
        <v>1255</v>
      </c>
      <c r="K392" t="s">
        <v>1284</v>
      </c>
      <c r="L392" t="s">
        <v>470</v>
      </c>
    </row>
    <row r="393" spans="1:12" x14ac:dyDescent="0.2">
      <c r="A393" t="s">
        <v>1255</v>
      </c>
      <c r="B393" t="s">
        <v>1313</v>
      </c>
      <c r="C393" t="s">
        <v>990</v>
      </c>
      <c r="D393" t="s">
        <v>991</v>
      </c>
      <c r="E393" t="s">
        <v>992</v>
      </c>
      <c r="F393" t="s">
        <v>495</v>
      </c>
      <c r="G393" t="s">
        <v>496</v>
      </c>
      <c r="H393" t="s">
        <v>16</v>
      </c>
      <c r="I393" t="s">
        <v>1251</v>
      </c>
      <c r="J393">
        <v>1043</v>
      </c>
      <c r="K393" t="s">
        <v>1288</v>
      </c>
      <c r="L393" t="s">
        <v>497</v>
      </c>
    </row>
    <row r="394" spans="1:12" x14ac:dyDescent="0.2">
      <c r="A394" t="s">
        <v>1255</v>
      </c>
      <c r="B394" t="s">
        <v>993</v>
      </c>
      <c r="C394" t="s">
        <v>994</v>
      </c>
      <c r="D394" t="s">
        <v>995</v>
      </c>
      <c r="E394" t="s">
        <v>996</v>
      </c>
      <c r="F394" t="s">
        <v>519</v>
      </c>
      <c r="G394" t="s">
        <v>520</v>
      </c>
      <c r="H394" t="s">
        <v>16</v>
      </c>
      <c r="I394" t="s">
        <v>1252</v>
      </c>
      <c r="J394">
        <v>632</v>
      </c>
      <c r="K394" t="s">
        <v>1297</v>
      </c>
    </row>
    <row r="395" spans="1:12" x14ac:dyDescent="0.2">
      <c r="A395" t="s">
        <v>1255</v>
      </c>
      <c r="B395" t="s">
        <v>993</v>
      </c>
      <c r="C395" t="s">
        <v>997</v>
      </c>
      <c r="D395" t="s">
        <v>998</v>
      </c>
      <c r="E395" t="s">
        <v>999</v>
      </c>
      <c r="F395" t="s">
        <v>519</v>
      </c>
      <c r="G395" t="s">
        <v>520</v>
      </c>
      <c r="H395" t="s">
        <v>16</v>
      </c>
      <c r="I395" t="s">
        <v>1250</v>
      </c>
      <c r="J395">
        <v>696</v>
      </c>
      <c r="K395" t="s">
        <v>1285</v>
      </c>
    </row>
    <row r="396" spans="1:12" x14ac:dyDescent="0.2">
      <c r="A396" t="s">
        <v>1255</v>
      </c>
      <c r="B396" t="s">
        <v>993</v>
      </c>
      <c r="C396" t="s">
        <v>1000</v>
      </c>
      <c r="D396" t="s">
        <v>1001</v>
      </c>
      <c r="E396" t="s">
        <v>1002</v>
      </c>
      <c r="F396" t="s">
        <v>519</v>
      </c>
      <c r="G396" t="s">
        <v>520</v>
      </c>
      <c r="H396" t="s">
        <v>16</v>
      </c>
      <c r="I396" t="s">
        <v>1250</v>
      </c>
      <c r="J396">
        <v>1398</v>
      </c>
      <c r="K396" t="s">
        <v>1277</v>
      </c>
    </row>
    <row r="397" spans="1:12" x14ac:dyDescent="0.2">
      <c r="A397" t="s">
        <v>1255</v>
      </c>
      <c r="B397" t="s">
        <v>993</v>
      </c>
      <c r="C397" t="s">
        <v>1003</v>
      </c>
      <c r="D397" t="s">
        <v>12</v>
      </c>
      <c r="E397" t="s">
        <v>1002</v>
      </c>
      <c r="F397" t="s">
        <v>54</v>
      </c>
      <c r="G397" t="s">
        <v>55</v>
      </c>
      <c r="H397" t="s">
        <v>16</v>
      </c>
      <c r="I397" t="s">
        <v>1250</v>
      </c>
      <c r="J397">
        <v>1398</v>
      </c>
      <c r="K397" t="s">
        <v>1277</v>
      </c>
    </row>
    <row r="398" spans="1:12" x14ac:dyDescent="0.2">
      <c r="A398" t="s">
        <v>1255</v>
      </c>
      <c r="B398" t="s">
        <v>993</v>
      </c>
      <c r="C398" t="s">
        <v>1004</v>
      </c>
      <c r="D398" t="s">
        <v>12</v>
      </c>
      <c r="E398" t="s">
        <v>1005</v>
      </c>
      <c r="F398" t="s">
        <v>54</v>
      </c>
      <c r="G398" t="s">
        <v>55</v>
      </c>
      <c r="H398" t="s">
        <v>16</v>
      </c>
      <c r="I398" t="s">
        <v>1250</v>
      </c>
      <c r="J398">
        <v>744</v>
      </c>
      <c r="K398" t="s">
        <v>1260</v>
      </c>
    </row>
    <row r="399" spans="1:12" x14ac:dyDescent="0.2">
      <c r="A399" t="s">
        <v>1255</v>
      </c>
      <c r="B399" t="s">
        <v>993</v>
      </c>
      <c r="C399" t="s">
        <v>1006</v>
      </c>
      <c r="D399" t="s">
        <v>12</v>
      </c>
      <c r="E399" t="s">
        <v>1007</v>
      </c>
      <c r="F399" t="s">
        <v>54</v>
      </c>
      <c r="G399" t="s">
        <v>55</v>
      </c>
      <c r="H399" t="s">
        <v>16</v>
      </c>
      <c r="I399" t="s">
        <v>1250</v>
      </c>
      <c r="J399">
        <v>871</v>
      </c>
      <c r="K399" t="s">
        <v>1261</v>
      </c>
    </row>
    <row r="400" spans="1:12" x14ac:dyDescent="0.2">
      <c r="A400" t="s">
        <v>1255</v>
      </c>
      <c r="B400" t="s">
        <v>1008</v>
      </c>
      <c r="C400" t="s">
        <v>1009</v>
      </c>
      <c r="D400" t="s">
        <v>12</v>
      </c>
      <c r="E400" t="s">
        <v>1010</v>
      </c>
      <c r="F400" t="s">
        <v>14</v>
      </c>
      <c r="G400" t="s">
        <v>15</v>
      </c>
      <c r="H400" t="s">
        <v>16</v>
      </c>
      <c r="I400" t="s">
        <v>1250</v>
      </c>
      <c r="J400">
        <v>1390</v>
      </c>
      <c r="K400" t="s">
        <v>1277</v>
      </c>
    </row>
    <row r="401" spans="1:11" x14ac:dyDescent="0.2">
      <c r="A401" t="s">
        <v>1255</v>
      </c>
      <c r="B401" t="s">
        <v>1008</v>
      </c>
      <c r="C401" t="s">
        <v>1011</v>
      </c>
      <c r="D401" t="s">
        <v>12</v>
      </c>
      <c r="E401" t="s">
        <v>1012</v>
      </c>
      <c r="F401" t="s">
        <v>14</v>
      </c>
      <c r="G401" t="s">
        <v>15</v>
      </c>
      <c r="H401" t="s">
        <v>16</v>
      </c>
      <c r="I401" t="s">
        <v>1250</v>
      </c>
      <c r="J401">
        <v>767</v>
      </c>
      <c r="K401" t="s">
        <v>1260</v>
      </c>
    </row>
    <row r="402" spans="1:11" x14ac:dyDescent="0.2">
      <c r="A402" t="s">
        <v>1255</v>
      </c>
      <c r="B402" t="s">
        <v>1008</v>
      </c>
      <c r="C402" t="s">
        <v>1013</v>
      </c>
      <c r="D402" t="s">
        <v>12</v>
      </c>
      <c r="E402" t="s">
        <v>1014</v>
      </c>
      <c r="F402" t="s">
        <v>14</v>
      </c>
      <c r="G402" t="s">
        <v>15</v>
      </c>
      <c r="H402" t="s">
        <v>16</v>
      </c>
      <c r="I402" t="s">
        <v>1250</v>
      </c>
      <c r="J402">
        <v>875</v>
      </c>
      <c r="K402" t="s">
        <v>1261</v>
      </c>
    </row>
    <row r="403" spans="1:11" x14ac:dyDescent="0.2">
      <c r="A403" t="s">
        <v>1255</v>
      </c>
      <c r="B403" t="s">
        <v>1008</v>
      </c>
      <c r="C403" t="s">
        <v>1015</v>
      </c>
      <c r="D403" t="s">
        <v>1016</v>
      </c>
      <c r="E403" t="s">
        <v>1017</v>
      </c>
      <c r="F403" t="s">
        <v>519</v>
      </c>
      <c r="G403" t="s">
        <v>520</v>
      </c>
      <c r="H403" t="s">
        <v>16</v>
      </c>
      <c r="I403" t="s">
        <v>1252</v>
      </c>
      <c r="J403">
        <v>632</v>
      </c>
      <c r="K403" t="s">
        <v>1297</v>
      </c>
    </row>
    <row r="404" spans="1:11" x14ac:dyDescent="0.2">
      <c r="A404" t="s">
        <v>1255</v>
      </c>
      <c r="B404" t="s">
        <v>1008</v>
      </c>
      <c r="C404" t="s">
        <v>1018</v>
      </c>
      <c r="D404" t="s">
        <v>1016</v>
      </c>
      <c r="E404" t="s">
        <v>1019</v>
      </c>
      <c r="F404" t="s">
        <v>519</v>
      </c>
      <c r="G404" t="s">
        <v>520</v>
      </c>
      <c r="H404" t="s">
        <v>16</v>
      </c>
      <c r="I404" t="s">
        <v>1250</v>
      </c>
      <c r="J404">
        <v>694</v>
      </c>
      <c r="K404" t="s">
        <v>1285</v>
      </c>
    </row>
    <row r="405" spans="1:11" x14ac:dyDescent="0.2">
      <c r="A405" t="s">
        <v>1255</v>
      </c>
      <c r="B405" t="s">
        <v>1008</v>
      </c>
      <c r="C405" t="s">
        <v>1020</v>
      </c>
      <c r="D405" t="s">
        <v>1016</v>
      </c>
      <c r="E405" t="s">
        <v>1021</v>
      </c>
      <c r="F405" t="s">
        <v>519</v>
      </c>
      <c r="G405" t="s">
        <v>520</v>
      </c>
      <c r="H405" t="s">
        <v>16</v>
      </c>
      <c r="I405" t="s">
        <v>1250</v>
      </c>
      <c r="J405">
        <v>1398</v>
      </c>
      <c r="K405" t="s">
        <v>1277</v>
      </c>
    </row>
    <row r="406" spans="1:11" x14ac:dyDescent="0.2">
      <c r="A406" t="s">
        <v>1255</v>
      </c>
      <c r="B406" t="s">
        <v>1008</v>
      </c>
      <c r="C406" t="s">
        <v>1022</v>
      </c>
      <c r="D406" t="s">
        <v>12</v>
      </c>
      <c r="E406" t="s">
        <v>1021</v>
      </c>
      <c r="F406" t="s">
        <v>54</v>
      </c>
      <c r="G406" t="s">
        <v>55</v>
      </c>
      <c r="H406" t="s">
        <v>16</v>
      </c>
      <c r="I406" t="s">
        <v>1250</v>
      </c>
      <c r="J406">
        <v>1398</v>
      </c>
      <c r="K406" t="s">
        <v>1277</v>
      </c>
    </row>
    <row r="407" spans="1:11" x14ac:dyDescent="0.2">
      <c r="A407" t="s">
        <v>1255</v>
      </c>
      <c r="B407" t="s">
        <v>1023</v>
      </c>
      <c r="C407" t="s">
        <v>1024</v>
      </c>
      <c r="D407" t="s">
        <v>1025</v>
      </c>
      <c r="E407" t="s">
        <v>1026</v>
      </c>
      <c r="F407" t="s">
        <v>519</v>
      </c>
      <c r="G407" t="s">
        <v>520</v>
      </c>
      <c r="H407" t="s">
        <v>16</v>
      </c>
      <c r="I407" t="s">
        <v>1252</v>
      </c>
      <c r="J407">
        <v>632</v>
      </c>
      <c r="K407" t="s">
        <v>1297</v>
      </c>
    </row>
    <row r="408" spans="1:11" x14ac:dyDescent="0.2">
      <c r="A408" t="s">
        <v>1255</v>
      </c>
      <c r="B408" t="s">
        <v>1023</v>
      </c>
      <c r="C408" t="s">
        <v>1027</v>
      </c>
      <c r="D408" t="s">
        <v>1025</v>
      </c>
      <c r="E408" t="s">
        <v>1028</v>
      </c>
      <c r="F408" t="s">
        <v>519</v>
      </c>
      <c r="G408" t="s">
        <v>520</v>
      </c>
      <c r="H408" t="s">
        <v>16</v>
      </c>
      <c r="I408" t="s">
        <v>1250</v>
      </c>
      <c r="J408">
        <v>684</v>
      </c>
      <c r="K408" t="s">
        <v>1285</v>
      </c>
    </row>
    <row r="409" spans="1:11" x14ac:dyDescent="0.2">
      <c r="A409" t="s">
        <v>1255</v>
      </c>
      <c r="B409" t="s">
        <v>1023</v>
      </c>
      <c r="C409" t="s">
        <v>1029</v>
      </c>
      <c r="D409" t="s">
        <v>1025</v>
      </c>
      <c r="E409" t="s">
        <v>1030</v>
      </c>
      <c r="F409" t="s">
        <v>519</v>
      </c>
      <c r="G409" t="s">
        <v>520</v>
      </c>
      <c r="H409" t="s">
        <v>16</v>
      </c>
      <c r="I409" t="s">
        <v>1250</v>
      </c>
      <c r="J409">
        <v>1398</v>
      </c>
      <c r="K409" t="s">
        <v>1277</v>
      </c>
    </row>
    <row r="410" spans="1:11" x14ac:dyDescent="0.2">
      <c r="A410" t="s">
        <v>1255</v>
      </c>
      <c r="B410" t="s">
        <v>1023</v>
      </c>
      <c r="C410" t="s">
        <v>1031</v>
      </c>
      <c r="D410" t="s">
        <v>12</v>
      </c>
      <c r="E410" t="s">
        <v>1030</v>
      </c>
      <c r="F410" t="s">
        <v>54</v>
      </c>
      <c r="G410" t="s">
        <v>55</v>
      </c>
      <c r="H410" t="s">
        <v>16</v>
      </c>
      <c r="I410" t="s">
        <v>1250</v>
      </c>
      <c r="J410">
        <v>1398</v>
      </c>
      <c r="K410" t="s">
        <v>1277</v>
      </c>
    </row>
    <row r="411" spans="1:11" x14ac:dyDescent="0.2">
      <c r="A411" t="s">
        <v>1255</v>
      </c>
      <c r="B411" t="s">
        <v>1023</v>
      </c>
      <c r="C411" t="s">
        <v>1032</v>
      </c>
      <c r="D411" t="s">
        <v>12</v>
      </c>
      <c r="E411" t="s">
        <v>1033</v>
      </c>
      <c r="F411" t="s">
        <v>54</v>
      </c>
      <c r="G411" t="s">
        <v>55</v>
      </c>
      <c r="H411" t="s">
        <v>16</v>
      </c>
      <c r="I411" t="s">
        <v>1250</v>
      </c>
      <c r="J411">
        <v>747</v>
      </c>
      <c r="K411" t="s">
        <v>1260</v>
      </c>
    </row>
    <row r="412" spans="1:11" x14ac:dyDescent="0.2">
      <c r="A412" t="s">
        <v>1255</v>
      </c>
      <c r="B412" t="s">
        <v>1023</v>
      </c>
      <c r="C412" t="s">
        <v>1034</v>
      </c>
      <c r="D412" t="s">
        <v>12</v>
      </c>
      <c r="E412" t="s">
        <v>1035</v>
      </c>
      <c r="F412" t="s">
        <v>54</v>
      </c>
      <c r="G412" t="s">
        <v>55</v>
      </c>
      <c r="H412" t="s">
        <v>16</v>
      </c>
      <c r="I412" t="s">
        <v>1250</v>
      </c>
      <c r="J412">
        <v>873</v>
      </c>
      <c r="K412" t="s">
        <v>1261</v>
      </c>
    </row>
    <row r="413" spans="1:11" x14ac:dyDescent="0.2">
      <c r="A413" t="s">
        <v>1255</v>
      </c>
      <c r="B413" t="s">
        <v>1036</v>
      </c>
      <c r="C413" t="s">
        <v>1037</v>
      </c>
      <c r="D413" t="s">
        <v>12</v>
      </c>
      <c r="E413" t="s">
        <v>1038</v>
      </c>
      <c r="F413" t="s">
        <v>14</v>
      </c>
      <c r="G413" t="s">
        <v>15</v>
      </c>
      <c r="H413" t="s">
        <v>16</v>
      </c>
      <c r="I413" t="s">
        <v>1250</v>
      </c>
      <c r="J413">
        <v>1390</v>
      </c>
      <c r="K413" t="s">
        <v>1277</v>
      </c>
    </row>
    <row r="414" spans="1:11" x14ac:dyDescent="0.2">
      <c r="A414" t="s">
        <v>1255</v>
      </c>
      <c r="B414" t="s">
        <v>1036</v>
      </c>
      <c r="C414" t="s">
        <v>1039</v>
      </c>
      <c r="D414" t="s">
        <v>12</v>
      </c>
      <c r="E414" t="s">
        <v>1040</v>
      </c>
      <c r="F414" t="s">
        <v>14</v>
      </c>
      <c r="G414" t="s">
        <v>15</v>
      </c>
      <c r="H414" t="s">
        <v>16</v>
      </c>
      <c r="I414" t="s">
        <v>1250</v>
      </c>
      <c r="J414">
        <v>765</v>
      </c>
      <c r="K414" t="s">
        <v>1260</v>
      </c>
    </row>
    <row r="415" spans="1:11" x14ac:dyDescent="0.2">
      <c r="A415" t="s">
        <v>1255</v>
      </c>
      <c r="B415" t="s">
        <v>1036</v>
      </c>
      <c r="C415" t="s">
        <v>1041</v>
      </c>
      <c r="D415" t="s">
        <v>12</v>
      </c>
      <c r="E415" t="s">
        <v>1042</v>
      </c>
      <c r="F415" t="s">
        <v>14</v>
      </c>
      <c r="G415" t="s">
        <v>15</v>
      </c>
      <c r="H415" t="s">
        <v>16</v>
      </c>
      <c r="I415" t="s">
        <v>1250</v>
      </c>
      <c r="J415">
        <v>538</v>
      </c>
      <c r="K415" t="s">
        <v>1261</v>
      </c>
    </row>
    <row r="416" spans="1:11" x14ac:dyDescent="0.2">
      <c r="A416" t="s">
        <v>1255</v>
      </c>
      <c r="B416" t="s">
        <v>1036</v>
      </c>
      <c r="C416" t="s">
        <v>1043</v>
      </c>
      <c r="D416" t="s">
        <v>1044</v>
      </c>
      <c r="E416" t="s">
        <v>1045</v>
      </c>
      <c r="F416" t="s">
        <v>519</v>
      </c>
      <c r="G416" t="s">
        <v>520</v>
      </c>
      <c r="H416" t="s">
        <v>16</v>
      </c>
      <c r="I416" t="s">
        <v>1252</v>
      </c>
      <c r="J416">
        <v>632</v>
      </c>
      <c r="K416" t="s">
        <v>1297</v>
      </c>
    </row>
    <row r="417" spans="1:12" x14ac:dyDescent="0.2">
      <c r="A417" t="s">
        <v>1255</v>
      </c>
      <c r="B417" t="s">
        <v>1036</v>
      </c>
      <c r="C417" t="s">
        <v>1046</v>
      </c>
      <c r="D417" t="s">
        <v>1044</v>
      </c>
      <c r="E417" t="s">
        <v>1047</v>
      </c>
      <c r="F417" t="s">
        <v>519</v>
      </c>
      <c r="G417" t="s">
        <v>520</v>
      </c>
      <c r="H417" t="s">
        <v>16</v>
      </c>
      <c r="I417" t="s">
        <v>1250</v>
      </c>
      <c r="J417">
        <v>693</v>
      </c>
      <c r="K417" t="s">
        <v>1285</v>
      </c>
    </row>
    <row r="418" spans="1:12" x14ac:dyDescent="0.2">
      <c r="A418" t="s">
        <v>1255</v>
      </c>
      <c r="B418" t="s">
        <v>1036</v>
      </c>
      <c r="C418" t="s">
        <v>1048</v>
      </c>
      <c r="D418" t="s">
        <v>1044</v>
      </c>
      <c r="E418" t="s">
        <v>1049</v>
      </c>
      <c r="F418" t="s">
        <v>519</v>
      </c>
      <c r="G418" t="s">
        <v>520</v>
      </c>
      <c r="H418" t="s">
        <v>16</v>
      </c>
      <c r="I418" t="s">
        <v>1250</v>
      </c>
      <c r="J418">
        <v>1344</v>
      </c>
      <c r="K418" t="s">
        <v>1277</v>
      </c>
    </row>
    <row r="419" spans="1:12" x14ac:dyDescent="0.2">
      <c r="A419" t="s">
        <v>1255</v>
      </c>
      <c r="B419" t="s">
        <v>1036</v>
      </c>
      <c r="C419" t="s">
        <v>1050</v>
      </c>
      <c r="D419" t="s">
        <v>12</v>
      </c>
      <c r="E419" t="s">
        <v>1049</v>
      </c>
      <c r="F419" t="s">
        <v>54</v>
      </c>
      <c r="G419" t="s">
        <v>55</v>
      </c>
      <c r="H419" t="s">
        <v>16</v>
      </c>
      <c r="I419" t="s">
        <v>1250</v>
      </c>
      <c r="J419">
        <v>1344</v>
      </c>
      <c r="K419" t="s">
        <v>1277</v>
      </c>
    </row>
    <row r="420" spans="1:12" x14ac:dyDescent="0.2">
      <c r="A420" t="s">
        <v>1256</v>
      </c>
      <c r="B420" t="s">
        <v>1051</v>
      </c>
      <c r="C420" t="s">
        <v>1052</v>
      </c>
      <c r="D420" t="s">
        <v>12</v>
      </c>
      <c r="E420" t="s">
        <v>1053</v>
      </c>
      <c r="F420" t="s">
        <v>114</v>
      </c>
      <c r="G420" t="s">
        <v>115</v>
      </c>
      <c r="H420" t="s">
        <v>16</v>
      </c>
      <c r="I420" t="s">
        <v>1251</v>
      </c>
      <c r="J420">
        <v>1824</v>
      </c>
      <c r="K420" t="s">
        <v>1291</v>
      </c>
    </row>
    <row r="421" spans="1:12" x14ac:dyDescent="0.2">
      <c r="A421" t="s">
        <v>1256</v>
      </c>
      <c r="B421" t="s">
        <v>1051</v>
      </c>
      <c r="C421" t="s">
        <v>1054</v>
      </c>
      <c r="D421" t="s">
        <v>12</v>
      </c>
      <c r="E421" t="s">
        <v>1055</v>
      </c>
      <c r="F421" t="s">
        <v>114</v>
      </c>
      <c r="G421" t="s">
        <v>115</v>
      </c>
      <c r="H421" t="s">
        <v>16</v>
      </c>
      <c r="I421" t="s">
        <v>1251</v>
      </c>
      <c r="J421">
        <v>1270</v>
      </c>
      <c r="K421" t="s">
        <v>1289</v>
      </c>
      <c r="L421" t="s">
        <v>120</v>
      </c>
    </row>
    <row r="422" spans="1:12" x14ac:dyDescent="0.2">
      <c r="A422" t="s">
        <v>1256</v>
      </c>
      <c r="B422" t="s">
        <v>1051</v>
      </c>
      <c r="C422" t="s">
        <v>1056</v>
      </c>
      <c r="D422" t="s">
        <v>12</v>
      </c>
      <c r="E422" t="s">
        <v>1057</v>
      </c>
      <c r="F422" t="s">
        <v>14</v>
      </c>
      <c r="G422" t="s">
        <v>38</v>
      </c>
      <c r="H422" t="s">
        <v>16</v>
      </c>
      <c r="I422" t="s">
        <v>1250</v>
      </c>
      <c r="J422">
        <v>864</v>
      </c>
      <c r="K422" t="s">
        <v>1283</v>
      </c>
    </row>
    <row r="423" spans="1:12" x14ac:dyDescent="0.2">
      <c r="A423" t="s">
        <v>1256</v>
      </c>
      <c r="B423" t="s">
        <v>1051</v>
      </c>
      <c r="C423" t="s">
        <v>1058</v>
      </c>
      <c r="D423" t="s">
        <v>12</v>
      </c>
      <c r="E423" t="s">
        <v>1059</v>
      </c>
      <c r="F423" t="s">
        <v>14</v>
      </c>
      <c r="G423" t="s">
        <v>15</v>
      </c>
      <c r="H423" t="s">
        <v>16</v>
      </c>
      <c r="I423" t="s">
        <v>1250</v>
      </c>
      <c r="J423">
        <v>1403</v>
      </c>
      <c r="K423" t="s">
        <v>1277</v>
      </c>
    </row>
    <row r="424" spans="1:12" x14ac:dyDescent="0.2">
      <c r="A424" t="s">
        <v>1256</v>
      </c>
      <c r="B424" t="s">
        <v>1051</v>
      </c>
      <c r="C424" t="s">
        <v>1060</v>
      </c>
      <c r="D424" t="s">
        <v>12</v>
      </c>
      <c r="E424" t="s">
        <v>1061</v>
      </c>
      <c r="F424" t="s">
        <v>14</v>
      </c>
      <c r="G424" t="s">
        <v>15</v>
      </c>
      <c r="H424" t="s">
        <v>16</v>
      </c>
      <c r="I424" t="s">
        <v>1250</v>
      </c>
      <c r="J424">
        <v>390</v>
      </c>
      <c r="K424" t="s">
        <v>1260</v>
      </c>
    </row>
    <row r="425" spans="1:12" x14ac:dyDescent="0.2">
      <c r="A425" t="s">
        <v>1256</v>
      </c>
      <c r="B425" t="s">
        <v>1051</v>
      </c>
      <c r="C425" t="s">
        <v>1062</v>
      </c>
      <c r="D425" t="s">
        <v>12</v>
      </c>
      <c r="E425" t="s">
        <v>1063</v>
      </c>
      <c r="F425" t="s">
        <v>14</v>
      </c>
      <c r="G425" t="s">
        <v>15</v>
      </c>
      <c r="H425" t="s">
        <v>16</v>
      </c>
      <c r="I425" t="s">
        <v>1250</v>
      </c>
      <c r="J425">
        <v>924</v>
      </c>
      <c r="K425" t="s">
        <v>1261</v>
      </c>
    </row>
    <row r="426" spans="1:12" x14ac:dyDescent="0.2">
      <c r="A426" t="s">
        <v>1256</v>
      </c>
      <c r="B426" t="s">
        <v>1051</v>
      </c>
      <c r="C426" t="s">
        <v>1064</v>
      </c>
      <c r="D426" t="s">
        <v>12</v>
      </c>
      <c r="E426" t="s">
        <v>1065</v>
      </c>
      <c r="F426" t="s">
        <v>1066</v>
      </c>
      <c r="G426" t="s">
        <v>25</v>
      </c>
      <c r="H426" t="s">
        <v>16</v>
      </c>
      <c r="I426" t="s">
        <v>1250</v>
      </c>
      <c r="J426">
        <v>2037</v>
      </c>
      <c r="K426" t="s">
        <v>1264</v>
      </c>
    </row>
    <row r="427" spans="1:12" x14ac:dyDescent="0.2">
      <c r="A427" t="s">
        <v>1256</v>
      </c>
      <c r="B427" t="s">
        <v>1051</v>
      </c>
      <c r="C427" t="s">
        <v>1067</v>
      </c>
      <c r="D427" t="s">
        <v>1068</v>
      </c>
      <c r="E427" t="s">
        <v>1069</v>
      </c>
      <c r="F427" t="s">
        <v>92</v>
      </c>
      <c r="G427" t="s">
        <v>93</v>
      </c>
      <c r="H427" t="s">
        <v>16</v>
      </c>
      <c r="I427" t="s">
        <v>1252</v>
      </c>
      <c r="J427">
        <v>3078</v>
      </c>
      <c r="K427" t="s">
        <v>1299</v>
      </c>
    </row>
    <row r="428" spans="1:12" x14ac:dyDescent="0.2">
      <c r="A428" t="s">
        <v>1256</v>
      </c>
      <c r="B428" t="s">
        <v>1051</v>
      </c>
      <c r="C428" t="s">
        <v>1070</v>
      </c>
      <c r="D428" t="s">
        <v>1068</v>
      </c>
      <c r="E428" t="s">
        <v>1071</v>
      </c>
      <c r="F428" t="s">
        <v>92</v>
      </c>
      <c r="G428" t="s">
        <v>93</v>
      </c>
      <c r="H428" t="s">
        <v>16</v>
      </c>
      <c r="I428" t="s">
        <v>1251</v>
      </c>
      <c r="J428">
        <v>3783</v>
      </c>
      <c r="K428" t="s">
        <v>1295</v>
      </c>
    </row>
    <row r="429" spans="1:12" x14ac:dyDescent="0.2">
      <c r="A429" t="s">
        <v>1256</v>
      </c>
      <c r="B429" t="s">
        <v>1051</v>
      </c>
      <c r="C429" t="s">
        <v>1072</v>
      </c>
      <c r="D429" t="s">
        <v>1068</v>
      </c>
      <c r="E429" t="s">
        <v>1073</v>
      </c>
      <c r="F429" t="s">
        <v>128</v>
      </c>
      <c r="G429" t="s">
        <v>25</v>
      </c>
      <c r="H429" t="s">
        <v>16</v>
      </c>
      <c r="I429" t="s">
        <v>1250</v>
      </c>
      <c r="J429">
        <v>1374</v>
      </c>
      <c r="K429" t="s">
        <v>1263</v>
      </c>
    </row>
    <row r="430" spans="1:12" x14ac:dyDescent="0.2">
      <c r="A430" t="s">
        <v>1256</v>
      </c>
      <c r="B430" t="s">
        <v>1051</v>
      </c>
      <c r="C430" t="s">
        <v>1074</v>
      </c>
      <c r="D430" t="s">
        <v>1075</v>
      </c>
      <c r="E430" t="s">
        <v>1076</v>
      </c>
      <c r="F430" t="s">
        <v>128</v>
      </c>
      <c r="G430" t="s">
        <v>132</v>
      </c>
      <c r="H430" t="s">
        <v>16</v>
      </c>
      <c r="I430" t="s">
        <v>1251</v>
      </c>
      <c r="J430">
        <v>1161</v>
      </c>
      <c r="K430" t="s">
        <v>1293</v>
      </c>
    </row>
    <row r="431" spans="1:12" x14ac:dyDescent="0.2">
      <c r="A431" t="s">
        <v>1256</v>
      </c>
      <c r="B431" t="s">
        <v>1051</v>
      </c>
      <c r="C431" t="s">
        <v>1077</v>
      </c>
      <c r="D431" t="s">
        <v>1075</v>
      </c>
      <c r="E431" t="s">
        <v>1078</v>
      </c>
      <c r="F431" t="s">
        <v>128</v>
      </c>
      <c r="G431" t="s">
        <v>132</v>
      </c>
      <c r="H431" t="s">
        <v>16</v>
      </c>
      <c r="I431" t="s">
        <v>1250</v>
      </c>
      <c r="J431">
        <v>2549</v>
      </c>
      <c r="K431" t="s">
        <v>1278</v>
      </c>
    </row>
    <row r="432" spans="1:12" x14ac:dyDescent="0.2">
      <c r="A432" t="s">
        <v>1256</v>
      </c>
      <c r="B432" t="s">
        <v>1051</v>
      </c>
      <c r="C432" t="s">
        <v>1079</v>
      </c>
      <c r="D432" t="s">
        <v>1068</v>
      </c>
      <c r="E432" t="s">
        <v>1080</v>
      </c>
      <c r="F432" t="s">
        <v>100</v>
      </c>
      <c r="G432" t="s">
        <v>25</v>
      </c>
      <c r="H432" t="s">
        <v>16</v>
      </c>
      <c r="I432" t="s">
        <v>1250</v>
      </c>
      <c r="J432">
        <v>782</v>
      </c>
      <c r="K432" t="s">
        <v>1263</v>
      </c>
    </row>
    <row r="433" spans="1:12" x14ac:dyDescent="0.2">
      <c r="A433" t="s">
        <v>1256</v>
      </c>
      <c r="B433" t="s">
        <v>1051</v>
      </c>
      <c r="C433" t="s">
        <v>1081</v>
      </c>
      <c r="D433" t="s">
        <v>1082</v>
      </c>
      <c r="E433" t="s">
        <v>1083</v>
      </c>
      <c r="F433" t="s">
        <v>595</v>
      </c>
      <c r="G433" t="s">
        <v>596</v>
      </c>
      <c r="H433" t="s">
        <v>16</v>
      </c>
      <c r="I433" t="s">
        <v>1250</v>
      </c>
      <c r="J433">
        <v>2464</v>
      </c>
      <c r="K433" t="s">
        <v>1286</v>
      </c>
    </row>
    <row r="434" spans="1:12" x14ac:dyDescent="0.2">
      <c r="A434" t="s">
        <v>1256</v>
      </c>
      <c r="B434" t="s">
        <v>1051</v>
      </c>
      <c r="C434" t="s">
        <v>1084</v>
      </c>
      <c r="D434" t="s">
        <v>1082</v>
      </c>
      <c r="E434" t="s">
        <v>1085</v>
      </c>
      <c r="F434" t="s">
        <v>595</v>
      </c>
      <c r="G434" t="s">
        <v>596</v>
      </c>
      <c r="H434" t="s">
        <v>16</v>
      </c>
      <c r="I434" t="s">
        <v>1250</v>
      </c>
      <c r="J434">
        <v>1524</v>
      </c>
      <c r="K434" t="s">
        <v>1263</v>
      </c>
    </row>
    <row r="435" spans="1:12" x14ac:dyDescent="0.2">
      <c r="A435" t="s">
        <v>1256</v>
      </c>
      <c r="B435" t="s">
        <v>1051</v>
      </c>
      <c r="C435" t="s">
        <v>1086</v>
      </c>
      <c r="D435" t="s">
        <v>1087</v>
      </c>
      <c r="E435" t="s">
        <v>1088</v>
      </c>
      <c r="F435" t="s">
        <v>144</v>
      </c>
      <c r="G435" t="s">
        <v>145</v>
      </c>
      <c r="H435" t="s">
        <v>16</v>
      </c>
      <c r="I435" t="s">
        <v>1251</v>
      </c>
      <c r="J435">
        <v>1443</v>
      </c>
      <c r="K435" t="s">
        <v>1294</v>
      </c>
    </row>
    <row r="436" spans="1:12" x14ac:dyDescent="0.2">
      <c r="A436" t="s">
        <v>1256</v>
      </c>
      <c r="B436" t="s">
        <v>1051</v>
      </c>
      <c r="C436" t="s">
        <v>1089</v>
      </c>
      <c r="D436" t="s">
        <v>1090</v>
      </c>
      <c r="E436" t="s">
        <v>1091</v>
      </c>
      <c r="F436" t="s">
        <v>858</v>
      </c>
      <c r="G436" t="s">
        <v>25</v>
      </c>
      <c r="H436" t="s">
        <v>16</v>
      </c>
      <c r="I436" t="s">
        <v>1250</v>
      </c>
      <c r="J436">
        <v>25400</v>
      </c>
      <c r="K436" t="s">
        <v>1273</v>
      </c>
    </row>
    <row r="437" spans="1:12" x14ac:dyDescent="0.2">
      <c r="A437" t="s">
        <v>1256</v>
      </c>
      <c r="B437" t="s">
        <v>1051</v>
      </c>
      <c r="C437" t="s">
        <v>1092</v>
      </c>
      <c r="D437" t="s">
        <v>12</v>
      </c>
      <c r="E437" t="s">
        <v>1093</v>
      </c>
      <c r="F437" t="s">
        <v>54</v>
      </c>
      <c r="G437" t="s">
        <v>55</v>
      </c>
      <c r="H437" t="s">
        <v>16</v>
      </c>
      <c r="I437" t="s">
        <v>1250</v>
      </c>
      <c r="J437">
        <v>764</v>
      </c>
      <c r="K437" t="s">
        <v>1260</v>
      </c>
    </row>
    <row r="438" spans="1:12" x14ac:dyDescent="0.2">
      <c r="A438" t="s">
        <v>1256</v>
      </c>
      <c r="B438" t="s">
        <v>1094</v>
      </c>
      <c r="C438" t="s">
        <v>1095</v>
      </c>
      <c r="D438" t="s">
        <v>12</v>
      </c>
      <c r="E438" t="s">
        <v>1096</v>
      </c>
      <c r="F438" t="s">
        <v>342</v>
      </c>
      <c r="G438" t="s">
        <v>343</v>
      </c>
      <c r="H438" t="s">
        <v>16</v>
      </c>
      <c r="I438" t="s">
        <v>1250</v>
      </c>
      <c r="J438">
        <v>1427</v>
      </c>
      <c r="K438" t="s">
        <v>1258</v>
      </c>
    </row>
    <row r="439" spans="1:12" x14ac:dyDescent="0.2">
      <c r="A439" t="s">
        <v>1256</v>
      </c>
      <c r="B439" t="s">
        <v>1094</v>
      </c>
      <c r="C439" t="s">
        <v>1097</v>
      </c>
      <c r="D439" t="s">
        <v>12</v>
      </c>
      <c r="E439" t="s">
        <v>1098</v>
      </c>
      <c r="F439" t="s">
        <v>342</v>
      </c>
      <c r="G439" t="s">
        <v>343</v>
      </c>
      <c r="H439" t="s">
        <v>16</v>
      </c>
      <c r="I439" t="s">
        <v>1252</v>
      </c>
      <c r="J439">
        <v>1692</v>
      </c>
      <c r="K439" t="s">
        <v>1298</v>
      </c>
    </row>
    <row r="440" spans="1:12" x14ac:dyDescent="0.2">
      <c r="A440" t="s">
        <v>1256</v>
      </c>
      <c r="B440" t="s">
        <v>1094</v>
      </c>
      <c r="C440" t="s">
        <v>1099</v>
      </c>
      <c r="D440" t="s">
        <v>12</v>
      </c>
      <c r="E440" t="s">
        <v>1100</v>
      </c>
      <c r="F440" t="s">
        <v>1101</v>
      </c>
      <c r="G440" t="s">
        <v>1102</v>
      </c>
      <c r="H440" t="s">
        <v>16</v>
      </c>
      <c r="I440" t="s">
        <v>1250</v>
      </c>
      <c r="J440">
        <v>494</v>
      </c>
      <c r="K440" t="s">
        <v>1261</v>
      </c>
    </row>
    <row r="441" spans="1:12" x14ac:dyDescent="0.2">
      <c r="A441" t="s">
        <v>1256</v>
      </c>
      <c r="B441" t="s">
        <v>1094</v>
      </c>
      <c r="C441" t="s">
        <v>1103</v>
      </c>
      <c r="D441" t="s">
        <v>12</v>
      </c>
      <c r="E441" t="s">
        <v>1104</v>
      </c>
      <c r="F441" t="s">
        <v>1105</v>
      </c>
      <c r="G441" t="s">
        <v>25</v>
      </c>
      <c r="H441" t="s">
        <v>16</v>
      </c>
      <c r="I441" t="s">
        <v>1252</v>
      </c>
      <c r="J441">
        <v>720</v>
      </c>
      <c r="K441" t="s">
        <v>1297</v>
      </c>
    </row>
    <row r="442" spans="1:12" x14ac:dyDescent="0.2">
      <c r="A442" t="s">
        <v>1256</v>
      </c>
      <c r="B442" t="s">
        <v>1094</v>
      </c>
      <c r="C442" t="s">
        <v>1106</v>
      </c>
      <c r="D442" t="s">
        <v>12</v>
      </c>
      <c r="E442" t="s">
        <v>1107</v>
      </c>
      <c r="F442" t="s">
        <v>160</v>
      </c>
      <c r="G442" t="s">
        <v>161</v>
      </c>
      <c r="H442" t="s">
        <v>16</v>
      </c>
      <c r="I442" t="s">
        <v>1252</v>
      </c>
      <c r="J442">
        <v>663</v>
      </c>
      <c r="K442" t="s">
        <v>1297</v>
      </c>
    </row>
    <row r="443" spans="1:12" x14ac:dyDescent="0.2">
      <c r="A443" t="s">
        <v>1256</v>
      </c>
      <c r="B443" t="s">
        <v>1094</v>
      </c>
      <c r="C443" t="s">
        <v>1108</v>
      </c>
      <c r="D443" t="s">
        <v>12</v>
      </c>
      <c r="E443" t="s">
        <v>1109</v>
      </c>
      <c r="F443" t="s">
        <v>164</v>
      </c>
      <c r="G443" t="s">
        <v>165</v>
      </c>
      <c r="H443" t="s">
        <v>16</v>
      </c>
      <c r="I443" t="s">
        <v>1250</v>
      </c>
      <c r="J443">
        <v>896</v>
      </c>
      <c r="K443" t="s">
        <v>1261</v>
      </c>
    </row>
    <row r="444" spans="1:12" x14ac:dyDescent="0.2">
      <c r="A444" t="s">
        <v>1256</v>
      </c>
      <c r="B444" t="s">
        <v>1094</v>
      </c>
      <c r="C444" t="s">
        <v>1110</v>
      </c>
      <c r="D444" t="s">
        <v>1111</v>
      </c>
      <c r="E444" t="s">
        <v>1112</v>
      </c>
      <c r="F444" t="s">
        <v>434</v>
      </c>
      <c r="G444" t="s">
        <v>25</v>
      </c>
      <c r="H444" t="s">
        <v>16</v>
      </c>
      <c r="I444" t="s">
        <v>1252</v>
      </c>
      <c r="J444">
        <v>1392</v>
      </c>
      <c r="K444" t="s">
        <v>1303</v>
      </c>
      <c r="L444" t="s">
        <v>1305</v>
      </c>
    </row>
    <row r="445" spans="1:12" x14ac:dyDescent="0.2">
      <c r="A445" t="s">
        <v>1256</v>
      </c>
      <c r="B445" t="s">
        <v>1094</v>
      </c>
      <c r="C445" t="s">
        <v>1113</v>
      </c>
      <c r="D445" t="s">
        <v>1111</v>
      </c>
      <c r="E445" t="s">
        <v>1114</v>
      </c>
      <c r="F445" t="s">
        <v>434</v>
      </c>
      <c r="G445" t="s">
        <v>25</v>
      </c>
      <c r="H445" t="s">
        <v>16</v>
      </c>
      <c r="I445" t="s">
        <v>1252</v>
      </c>
      <c r="J445">
        <v>1396</v>
      </c>
      <c r="K445" t="s">
        <v>1306</v>
      </c>
    </row>
    <row r="446" spans="1:12" x14ac:dyDescent="0.2">
      <c r="A446" t="s">
        <v>1256</v>
      </c>
      <c r="B446" t="s">
        <v>1094</v>
      </c>
      <c r="C446" t="s">
        <v>1115</v>
      </c>
      <c r="D446" t="s">
        <v>12</v>
      </c>
      <c r="E446" t="s">
        <v>1116</v>
      </c>
      <c r="F446" t="s">
        <v>356</v>
      </c>
      <c r="G446" t="s">
        <v>357</v>
      </c>
      <c r="H446" t="s">
        <v>16</v>
      </c>
      <c r="I446" t="s">
        <v>1250</v>
      </c>
      <c r="J446">
        <v>516</v>
      </c>
      <c r="K446" t="s">
        <v>1271</v>
      </c>
    </row>
    <row r="447" spans="1:12" x14ac:dyDescent="0.2">
      <c r="A447" t="s">
        <v>1256</v>
      </c>
      <c r="B447" t="s">
        <v>1094</v>
      </c>
      <c r="C447" t="s">
        <v>1117</v>
      </c>
      <c r="D447" t="s">
        <v>12</v>
      </c>
      <c r="E447" t="s">
        <v>1118</v>
      </c>
      <c r="F447" t="s">
        <v>356</v>
      </c>
      <c r="G447" t="s">
        <v>357</v>
      </c>
      <c r="H447" t="s">
        <v>16</v>
      </c>
      <c r="I447" t="s">
        <v>1250</v>
      </c>
      <c r="J447">
        <v>999</v>
      </c>
      <c r="K447" t="s">
        <v>1272</v>
      </c>
    </row>
    <row r="448" spans="1:12" x14ac:dyDescent="0.2">
      <c r="A448" t="s">
        <v>1256</v>
      </c>
      <c r="B448" t="s">
        <v>1094</v>
      </c>
      <c r="C448" t="s">
        <v>1119</v>
      </c>
      <c r="D448" t="s">
        <v>1120</v>
      </c>
      <c r="E448" t="s">
        <v>1121</v>
      </c>
      <c r="F448" t="s">
        <v>1122</v>
      </c>
      <c r="G448" t="s">
        <v>1123</v>
      </c>
      <c r="H448" t="s">
        <v>16</v>
      </c>
      <c r="I448" t="s">
        <v>1252</v>
      </c>
      <c r="J448">
        <v>215</v>
      </c>
      <c r="K448" t="s">
        <v>1297</v>
      </c>
    </row>
    <row r="449" spans="1:11" x14ac:dyDescent="0.2">
      <c r="A449" t="s">
        <v>1256</v>
      </c>
      <c r="B449" t="s">
        <v>1094</v>
      </c>
      <c r="C449" t="s">
        <v>1124</v>
      </c>
      <c r="D449" t="s">
        <v>1125</v>
      </c>
      <c r="E449" t="s">
        <v>1126</v>
      </c>
      <c r="F449" t="s">
        <v>1122</v>
      </c>
      <c r="G449" t="s">
        <v>1123</v>
      </c>
      <c r="H449" t="s">
        <v>16</v>
      </c>
      <c r="I449" t="s">
        <v>1252</v>
      </c>
      <c r="J449">
        <v>215</v>
      </c>
      <c r="K449" t="s">
        <v>1297</v>
      </c>
    </row>
    <row r="450" spans="1:11" x14ac:dyDescent="0.2">
      <c r="A450" t="s">
        <v>1256</v>
      </c>
      <c r="B450" t="s">
        <v>1094</v>
      </c>
      <c r="C450" t="s">
        <v>1127</v>
      </c>
      <c r="D450" t="s">
        <v>1125</v>
      </c>
      <c r="E450" t="s">
        <v>1128</v>
      </c>
      <c r="F450" t="s">
        <v>1122</v>
      </c>
      <c r="G450" t="s">
        <v>1123</v>
      </c>
      <c r="H450" t="s">
        <v>16</v>
      </c>
      <c r="I450" t="s">
        <v>1250</v>
      </c>
      <c r="J450">
        <v>373</v>
      </c>
      <c r="K450" t="s">
        <v>1287</v>
      </c>
    </row>
    <row r="451" spans="1:11" x14ac:dyDescent="0.2">
      <c r="A451" t="s">
        <v>1256</v>
      </c>
      <c r="B451" t="s">
        <v>1094</v>
      </c>
      <c r="C451" t="s">
        <v>1129</v>
      </c>
      <c r="D451" t="s">
        <v>1125</v>
      </c>
      <c r="E451" t="s">
        <v>1130</v>
      </c>
      <c r="F451" t="s">
        <v>1122</v>
      </c>
      <c r="G451" t="s">
        <v>1123</v>
      </c>
      <c r="H451" t="s">
        <v>16</v>
      </c>
      <c r="I451" t="s">
        <v>1250</v>
      </c>
      <c r="J451">
        <v>703</v>
      </c>
      <c r="K451" t="s">
        <v>1277</v>
      </c>
    </row>
    <row r="452" spans="1:11" x14ac:dyDescent="0.2">
      <c r="A452" t="s">
        <v>1256</v>
      </c>
      <c r="B452" t="s">
        <v>1094</v>
      </c>
      <c r="C452" t="s">
        <v>1131</v>
      </c>
      <c r="D452" t="s">
        <v>12</v>
      </c>
      <c r="E452" t="s">
        <v>1132</v>
      </c>
      <c r="F452" t="s">
        <v>1133</v>
      </c>
      <c r="G452" t="s">
        <v>25</v>
      </c>
      <c r="H452" t="s">
        <v>16</v>
      </c>
      <c r="I452" t="s">
        <v>1252</v>
      </c>
      <c r="J452">
        <v>641</v>
      </c>
      <c r="K452" t="s">
        <v>1297</v>
      </c>
    </row>
    <row r="453" spans="1:11" x14ac:dyDescent="0.2">
      <c r="A453" t="s">
        <v>1256</v>
      </c>
      <c r="B453" t="s">
        <v>1094</v>
      </c>
      <c r="C453" t="s">
        <v>1134</v>
      </c>
      <c r="D453" t="s">
        <v>12</v>
      </c>
      <c r="E453" t="s">
        <v>1135</v>
      </c>
      <c r="F453" t="s">
        <v>1133</v>
      </c>
      <c r="G453" t="s">
        <v>25</v>
      </c>
      <c r="H453" t="s">
        <v>16</v>
      </c>
      <c r="I453" t="s">
        <v>1252</v>
      </c>
      <c r="J453">
        <v>735</v>
      </c>
      <c r="K453" t="s">
        <v>1297</v>
      </c>
    </row>
    <row r="454" spans="1:11" x14ac:dyDescent="0.2">
      <c r="A454" t="s">
        <v>1256</v>
      </c>
      <c r="B454" t="s">
        <v>1094</v>
      </c>
      <c r="C454" t="s">
        <v>1136</v>
      </c>
      <c r="D454" t="s">
        <v>12</v>
      </c>
      <c r="E454" t="s">
        <v>1137</v>
      </c>
      <c r="F454" t="s">
        <v>1133</v>
      </c>
      <c r="G454" t="s">
        <v>25</v>
      </c>
      <c r="H454" t="s">
        <v>16</v>
      </c>
      <c r="I454" t="s">
        <v>1252</v>
      </c>
      <c r="J454">
        <v>667</v>
      </c>
      <c r="K454" t="s">
        <v>1297</v>
      </c>
    </row>
    <row r="455" spans="1:11" x14ac:dyDescent="0.2">
      <c r="A455" t="s">
        <v>1256</v>
      </c>
      <c r="B455" t="s">
        <v>1094</v>
      </c>
      <c r="C455" t="s">
        <v>1138</v>
      </c>
      <c r="D455" t="s">
        <v>12</v>
      </c>
      <c r="E455" t="s">
        <v>1139</v>
      </c>
      <c r="F455" t="s">
        <v>1133</v>
      </c>
      <c r="G455" t="s">
        <v>25</v>
      </c>
      <c r="H455" t="s">
        <v>16</v>
      </c>
      <c r="I455" t="s">
        <v>1252</v>
      </c>
      <c r="J455">
        <v>713</v>
      </c>
      <c r="K455" t="s">
        <v>1297</v>
      </c>
    </row>
    <row r="456" spans="1:11" x14ac:dyDescent="0.2">
      <c r="A456" t="s">
        <v>1256</v>
      </c>
      <c r="B456" t="s">
        <v>1094</v>
      </c>
      <c r="C456" t="s">
        <v>1140</v>
      </c>
      <c r="D456" t="s">
        <v>12</v>
      </c>
      <c r="E456" t="s">
        <v>1141</v>
      </c>
      <c r="F456" t="s">
        <v>54</v>
      </c>
      <c r="G456" t="s">
        <v>55</v>
      </c>
      <c r="H456" t="s">
        <v>16</v>
      </c>
      <c r="I456" t="s">
        <v>1250</v>
      </c>
      <c r="J456">
        <v>1281</v>
      </c>
      <c r="K456" t="s">
        <v>1277</v>
      </c>
    </row>
    <row r="457" spans="1:11" x14ac:dyDescent="0.2">
      <c r="A457" t="s">
        <v>1256</v>
      </c>
      <c r="B457" t="s">
        <v>1094</v>
      </c>
      <c r="C457" t="s">
        <v>1142</v>
      </c>
      <c r="D457" t="s">
        <v>12</v>
      </c>
      <c r="E457" t="s">
        <v>1143</v>
      </c>
      <c r="F457" t="s">
        <v>54</v>
      </c>
      <c r="G457" t="s">
        <v>55</v>
      </c>
      <c r="H457" t="s">
        <v>16</v>
      </c>
      <c r="I457" t="s">
        <v>1250</v>
      </c>
      <c r="J457">
        <v>776</v>
      </c>
      <c r="K457" t="s">
        <v>1260</v>
      </c>
    </row>
    <row r="458" spans="1:11" x14ac:dyDescent="0.2">
      <c r="A458" t="s">
        <v>1256</v>
      </c>
      <c r="B458" t="s">
        <v>1094</v>
      </c>
      <c r="C458" t="s">
        <v>1144</v>
      </c>
      <c r="D458" t="s">
        <v>12</v>
      </c>
      <c r="E458" t="s">
        <v>1145</v>
      </c>
      <c r="F458" t="s">
        <v>1133</v>
      </c>
      <c r="G458" t="s">
        <v>25</v>
      </c>
      <c r="H458" t="s">
        <v>16</v>
      </c>
      <c r="I458" t="s">
        <v>1250</v>
      </c>
      <c r="J458">
        <v>837</v>
      </c>
      <c r="K458" t="s">
        <v>1263</v>
      </c>
    </row>
    <row r="459" spans="1:11" x14ac:dyDescent="0.2">
      <c r="A459" t="s">
        <v>1256</v>
      </c>
      <c r="B459" t="s">
        <v>1094</v>
      </c>
      <c r="C459" t="s">
        <v>1146</v>
      </c>
      <c r="D459" t="s">
        <v>12</v>
      </c>
      <c r="E459" t="s">
        <v>1147</v>
      </c>
      <c r="F459" t="s">
        <v>1133</v>
      </c>
      <c r="G459" t="s">
        <v>25</v>
      </c>
      <c r="H459" t="s">
        <v>16</v>
      </c>
      <c r="I459" t="s">
        <v>1250</v>
      </c>
      <c r="J459">
        <v>796</v>
      </c>
      <c r="K459" t="s">
        <v>1263</v>
      </c>
    </row>
    <row r="460" spans="1:11" x14ac:dyDescent="0.2">
      <c r="A460" t="s">
        <v>1256</v>
      </c>
      <c r="B460" t="s">
        <v>1094</v>
      </c>
      <c r="C460" t="s">
        <v>1148</v>
      </c>
      <c r="D460" t="s">
        <v>12</v>
      </c>
      <c r="E460" t="s">
        <v>1149</v>
      </c>
      <c r="F460" t="s">
        <v>1133</v>
      </c>
      <c r="G460" t="s">
        <v>25</v>
      </c>
      <c r="H460" t="s">
        <v>16</v>
      </c>
      <c r="I460" t="s">
        <v>1250</v>
      </c>
      <c r="J460">
        <v>772</v>
      </c>
      <c r="K460" t="s">
        <v>1263</v>
      </c>
    </row>
    <row r="461" spans="1:11" x14ac:dyDescent="0.2">
      <c r="A461" t="s">
        <v>1256</v>
      </c>
      <c r="B461" t="s">
        <v>1094</v>
      </c>
      <c r="C461" t="s">
        <v>1150</v>
      </c>
      <c r="D461" t="s">
        <v>12</v>
      </c>
      <c r="E461" t="s">
        <v>1151</v>
      </c>
      <c r="F461" t="s">
        <v>1133</v>
      </c>
      <c r="G461" t="s">
        <v>25</v>
      </c>
      <c r="H461" t="s">
        <v>16</v>
      </c>
      <c r="I461" t="s">
        <v>1250</v>
      </c>
      <c r="J461">
        <v>780</v>
      </c>
      <c r="K461" t="s">
        <v>1263</v>
      </c>
    </row>
    <row r="462" spans="1:11" x14ac:dyDescent="0.2">
      <c r="A462" t="s">
        <v>1256</v>
      </c>
      <c r="B462" t="s">
        <v>1094</v>
      </c>
      <c r="C462" t="s">
        <v>1152</v>
      </c>
      <c r="D462" t="s">
        <v>12</v>
      </c>
      <c r="E462" t="s">
        <v>1153</v>
      </c>
      <c r="F462" t="s">
        <v>1133</v>
      </c>
      <c r="G462" t="s">
        <v>1154</v>
      </c>
      <c r="H462" t="s">
        <v>16</v>
      </c>
      <c r="I462" t="s">
        <v>1250</v>
      </c>
      <c r="J462">
        <v>657</v>
      </c>
      <c r="K462" t="s">
        <v>1277</v>
      </c>
    </row>
    <row r="463" spans="1:11" x14ac:dyDescent="0.2">
      <c r="A463" t="s">
        <v>1256</v>
      </c>
      <c r="B463" t="s">
        <v>1094</v>
      </c>
      <c r="C463" t="s">
        <v>1155</v>
      </c>
      <c r="D463" t="s">
        <v>12</v>
      </c>
      <c r="E463" t="s">
        <v>1156</v>
      </c>
      <c r="F463" t="s">
        <v>1157</v>
      </c>
      <c r="G463" t="s">
        <v>25</v>
      </c>
      <c r="H463" t="s">
        <v>16</v>
      </c>
      <c r="I463" t="s">
        <v>1252</v>
      </c>
      <c r="J463">
        <v>285</v>
      </c>
      <c r="K463" t="s">
        <v>1308</v>
      </c>
    </row>
    <row r="464" spans="1:11" x14ac:dyDescent="0.2">
      <c r="A464" t="s">
        <v>1256</v>
      </c>
      <c r="B464" t="s">
        <v>1094</v>
      </c>
      <c r="C464" t="s">
        <v>1158</v>
      </c>
      <c r="D464" t="s">
        <v>12</v>
      </c>
      <c r="E464" t="s">
        <v>1159</v>
      </c>
      <c r="F464" t="s">
        <v>1157</v>
      </c>
      <c r="G464" t="s">
        <v>25</v>
      </c>
      <c r="H464" t="s">
        <v>16</v>
      </c>
      <c r="I464" t="s">
        <v>1252</v>
      </c>
      <c r="J464">
        <v>250</v>
      </c>
      <c r="K464" t="s">
        <v>1308</v>
      </c>
    </row>
    <row r="465" spans="1:11" x14ac:dyDescent="0.2">
      <c r="A465" t="s">
        <v>1256</v>
      </c>
      <c r="B465" t="s">
        <v>1094</v>
      </c>
      <c r="C465" t="s">
        <v>1160</v>
      </c>
      <c r="D465" t="s">
        <v>12</v>
      </c>
      <c r="E465" t="s">
        <v>1161</v>
      </c>
      <c r="F465" t="s">
        <v>1157</v>
      </c>
      <c r="G465" t="s">
        <v>25</v>
      </c>
      <c r="H465" t="s">
        <v>16</v>
      </c>
      <c r="I465" t="s">
        <v>1252</v>
      </c>
      <c r="J465">
        <v>273</v>
      </c>
      <c r="K465" t="s">
        <v>1308</v>
      </c>
    </row>
    <row r="466" spans="1:11" x14ac:dyDescent="0.2">
      <c r="A466" t="s">
        <v>1256</v>
      </c>
      <c r="B466" t="s">
        <v>1094</v>
      </c>
      <c r="C466" t="s">
        <v>1162</v>
      </c>
      <c r="D466" t="s">
        <v>12</v>
      </c>
      <c r="E466" t="s">
        <v>1163</v>
      </c>
      <c r="F466" t="s">
        <v>1157</v>
      </c>
      <c r="G466" t="s">
        <v>25</v>
      </c>
      <c r="H466" t="s">
        <v>16</v>
      </c>
      <c r="I466" t="s">
        <v>1252</v>
      </c>
      <c r="J466">
        <v>338</v>
      </c>
      <c r="K466" t="s">
        <v>1308</v>
      </c>
    </row>
    <row r="467" spans="1:11" x14ac:dyDescent="0.2">
      <c r="A467" t="s">
        <v>1256</v>
      </c>
      <c r="B467" t="s">
        <v>1094</v>
      </c>
      <c r="C467" t="s">
        <v>1164</v>
      </c>
      <c r="D467" t="s">
        <v>12</v>
      </c>
      <c r="E467" t="s">
        <v>1165</v>
      </c>
      <c r="F467" t="s">
        <v>1157</v>
      </c>
      <c r="G467" t="s">
        <v>25</v>
      </c>
      <c r="H467" t="s">
        <v>16</v>
      </c>
      <c r="I467" t="s">
        <v>1252</v>
      </c>
      <c r="J467">
        <v>388</v>
      </c>
      <c r="K467" t="s">
        <v>1308</v>
      </c>
    </row>
    <row r="468" spans="1:11" x14ac:dyDescent="0.2">
      <c r="A468" t="s">
        <v>1256</v>
      </c>
      <c r="B468" t="s">
        <v>1094</v>
      </c>
      <c r="C468" t="s">
        <v>1166</v>
      </c>
      <c r="D468" t="s">
        <v>12</v>
      </c>
      <c r="E468" t="s">
        <v>1167</v>
      </c>
      <c r="F468" t="s">
        <v>1157</v>
      </c>
      <c r="G468" t="s">
        <v>25</v>
      </c>
      <c r="H468" t="s">
        <v>16</v>
      </c>
      <c r="I468" t="s">
        <v>1252</v>
      </c>
      <c r="J468">
        <v>321</v>
      </c>
      <c r="K468" t="s">
        <v>1308</v>
      </c>
    </row>
    <row r="469" spans="1:11" x14ac:dyDescent="0.2">
      <c r="A469" t="s">
        <v>1256</v>
      </c>
      <c r="B469" t="s">
        <v>1094</v>
      </c>
      <c r="C469" t="s">
        <v>1168</v>
      </c>
      <c r="D469" t="s">
        <v>12</v>
      </c>
      <c r="E469" t="s">
        <v>1169</v>
      </c>
      <c r="F469" t="s">
        <v>1157</v>
      </c>
      <c r="G469" t="s">
        <v>25</v>
      </c>
      <c r="H469" t="s">
        <v>16</v>
      </c>
      <c r="I469" t="s">
        <v>1252</v>
      </c>
      <c r="J469">
        <v>404</v>
      </c>
      <c r="K469" t="s">
        <v>1308</v>
      </c>
    </row>
    <row r="470" spans="1:11" x14ac:dyDescent="0.2">
      <c r="A470" t="s">
        <v>1256</v>
      </c>
      <c r="B470" t="s">
        <v>1094</v>
      </c>
      <c r="C470" t="s">
        <v>1170</v>
      </c>
      <c r="D470" t="s">
        <v>12</v>
      </c>
      <c r="E470" t="s">
        <v>1171</v>
      </c>
      <c r="F470" t="s">
        <v>1157</v>
      </c>
      <c r="G470" t="s">
        <v>25</v>
      </c>
      <c r="H470" t="s">
        <v>16</v>
      </c>
      <c r="I470" t="s">
        <v>1252</v>
      </c>
      <c r="J470">
        <v>341</v>
      </c>
      <c r="K470" t="s">
        <v>1308</v>
      </c>
    </row>
    <row r="471" spans="1:11" x14ac:dyDescent="0.2">
      <c r="A471" t="s">
        <v>1256</v>
      </c>
      <c r="B471" t="s">
        <v>1094</v>
      </c>
      <c r="C471" t="s">
        <v>1172</v>
      </c>
      <c r="D471" t="s">
        <v>12</v>
      </c>
      <c r="E471" t="s">
        <v>1173</v>
      </c>
      <c r="F471" t="s">
        <v>1157</v>
      </c>
      <c r="G471" t="s">
        <v>25</v>
      </c>
      <c r="H471" t="s">
        <v>16</v>
      </c>
      <c r="I471" t="s">
        <v>1252</v>
      </c>
      <c r="J471">
        <v>337</v>
      </c>
      <c r="K471" t="s">
        <v>1308</v>
      </c>
    </row>
    <row r="472" spans="1:11" x14ac:dyDescent="0.2">
      <c r="A472" t="s">
        <v>1256</v>
      </c>
      <c r="B472" t="s">
        <v>1094</v>
      </c>
      <c r="C472" t="s">
        <v>1174</v>
      </c>
      <c r="D472" t="s">
        <v>12</v>
      </c>
      <c r="E472" t="s">
        <v>1175</v>
      </c>
      <c r="F472" t="s">
        <v>1157</v>
      </c>
      <c r="G472" t="s">
        <v>25</v>
      </c>
      <c r="H472" t="s">
        <v>16</v>
      </c>
      <c r="I472" t="s">
        <v>1252</v>
      </c>
      <c r="J472">
        <v>378</v>
      </c>
      <c r="K472" t="s">
        <v>1308</v>
      </c>
    </row>
    <row r="473" spans="1:11" x14ac:dyDescent="0.2">
      <c r="A473" t="s">
        <v>1256</v>
      </c>
      <c r="B473" t="s">
        <v>1094</v>
      </c>
      <c r="C473" t="s">
        <v>1176</v>
      </c>
      <c r="D473" t="s">
        <v>12</v>
      </c>
      <c r="E473" t="s">
        <v>1177</v>
      </c>
      <c r="F473" t="s">
        <v>1157</v>
      </c>
      <c r="G473" t="s">
        <v>25</v>
      </c>
      <c r="H473" t="s">
        <v>16</v>
      </c>
      <c r="I473" t="s">
        <v>1252</v>
      </c>
      <c r="J473">
        <v>324</v>
      </c>
      <c r="K473" t="s">
        <v>1308</v>
      </c>
    </row>
    <row r="474" spans="1:11" x14ac:dyDescent="0.2">
      <c r="A474" t="s">
        <v>1256</v>
      </c>
      <c r="B474" t="s">
        <v>1094</v>
      </c>
      <c r="C474" t="s">
        <v>1178</v>
      </c>
      <c r="D474" t="s">
        <v>12</v>
      </c>
      <c r="E474" t="s">
        <v>1179</v>
      </c>
      <c r="F474" t="s">
        <v>1157</v>
      </c>
      <c r="G474" t="s">
        <v>25</v>
      </c>
      <c r="H474" t="s">
        <v>16</v>
      </c>
      <c r="I474" t="s">
        <v>1252</v>
      </c>
      <c r="J474">
        <v>504</v>
      </c>
      <c r="K474" t="s">
        <v>1308</v>
      </c>
    </row>
    <row r="475" spans="1:11" x14ac:dyDescent="0.2">
      <c r="A475" t="s">
        <v>1256</v>
      </c>
      <c r="B475" t="s">
        <v>1094</v>
      </c>
      <c r="C475" t="s">
        <v>1180</v>
      </c>
      <c r="D475" t="s">
        <v>12</v>
      </c>
      <c r="E475" t="s">
        <v>1181</v>
      </c>
      <c r="F475" t="s">
        <v>1157</v>
      </c>
      <c r="G475" t="s">
        <v>25</v>
      </c>
      <c r="H475" t="s">
        <v>16</v>
      </c>
      <c r="I475" t="s">
        <v>1252</v>
      </c>
      <c r="J475">
        <v>342</v>
      </c>
      <c r="K475" t="s">
        <v>1308</v>
      </c>
    </row>
    <row r="476" spans="1:11" x14ac:dyDescent="0.2">
      <c r="A476" t="s">
        <v>1256</v>
      </c>
      <c r="B476" t="s">
        <v>1094</v>
      </c>
      <c r="C476" t="s">
        <v>1182</v>
      </c>
      <c r="D476" t="s">
        <v>12</v>
      </c>
      <c r="E476" t="s">
        <v>1183</v>
      </c>
      <c r="F476" t="s">
        <v>1157</v>
      </c>
      <c r="G476" t="s">
        <v>25</v>
      </c>
      <c r="H476" t="s">
        <v>16</v>
      </c>
      <c r="I476" t="s">
        <v>1252</v>
      </c>
      <c r="J476">
        <v>373</v>
      </c>
      <c r="K476" t="s">
        <v>1308</v>
      </c>
    </row>
    <row r="477" spans="1:11" x14ac:dyDescent="0.2">
      <c r="A477" t="s">
        <v>1256</v>
      </c>
      <c r="B477" t="s">
        <v>1094</v>
      </c>
      <c r="C477" t="s">
        <v>1184</v>
      </c>
      <c r="D477" t="s">
        <v>12</v>
      </c>
      <c r="E477" t="s">
        <v>1185</v>
      </c>
      <c r="F477" t="s">
        <v>1157</v>
      </c>
      <c r="G477" t="s">
        <v>25</v>
      </c>
      <c r="H477" t="s">
        <v>16</v>
      </c>
      <c r="I477" t="s">
        <v>1252</v>
      </c>
      <c r="J477">
        <v>293</v>
      </c>
      <c r="K477" t="s">
        <v>1308</v>
      </c>
    </row>
    <row r="478" spans="1:11" x14ac:dyDescent="0.2">
      <c r="A478" t="s">
        <v>1256</v>
      </c>
      <c r="B478" t="s">
        <v>1094</v>
      </c>
      <c r="C478" t="s">
        <v>1186</v>
      </c>
      <c r="D478" t="s">
        <v>12</v>
      </c>
      <c r="E478" t="s">
        <v>1187</v>
      </c>
      <c r="F478" t="s">
        <v>1157</v>
      </c>
      <c r="G478" t="s">
        <v>25</v>
      </c>
      <c r="H478" t="s">
        <v>16</v>
      </c>
      <c r="I478" t="s">
        <v>1252</v>
      </c>
      <c r="J478">
        <v>466</v>
      </c>
      <c r="K478" t="s">
        <v>1308</v>
      </c>
    </row>
    <row r="479" spans="1:11" x14ac:dyDescent="0.2">
      <c r="A479" t="s">
        <v>1256</v>
      </c>
      <c r="B479" t="s">
        <v>1094</v>
      </c>
      <c r="C479" t="s">
        <v>1188</v>
      </c>
      <c r="D479" t="s">
        <v>12</v>
      </c>
      <c r="E479" t="s">
        <v>1189</v>
      </c>
      <c r="F479" t="s">
        <v>1157</v>
      </c>
      <c r="G479" t="s">
        <v>25</v>
      </c>
      <c r="H479" t="s">
        <v>16</v>
      </c>
      <c r="I479" t="s">
        <v>1252</v>
      </c>
      <c r="J479">
        <v>355</v>
      </c>
      <c r="K479" t="s">
        <v>1308</v>
      </c>
    </row>
    <row r="480" spans="1:11" x14ac:dyDescent="0.2">
      <c r="A480" t="s">
        <v>1256</v>
      </c>
      <c r="B480" t="s">
        <v>1094</v>
      </c>
      <c r="C480" t="s">
        <v>1190</v>
      </c>
      <c r="D480" t="s">
        <v>12</v>
      </c>
      <c r="E480" t="s">
        <v>1191</v>
      </c>
      <c r="F480" t="s">
        <v>1157</v>
      </c>
      <c r="G480" t="s">
        <v>25</v>
      </c>
      <c r="H480" t="s">
        <v>16</v>
      </c>
      <c r="I480" t="s">
        <v>1252</v>
      </c>
      <c r="J480">
        <v>421</v>
      </c>
      <c r="K480" t="s">
        <v>1308</v>
      </c>
    </row>
    <row r="481" spans="1:12" x14ac:dyDescent="0.2">
      <c r="A481" t="s">
        <v>1256</v>
      </c>
      <c r="B481" t="s">
        <v>1094</v>
      </c>
      <c r="C481" t="s">
        <v>1192</v>
      </c>
      <c r="D481" t="s">
        <v>12</v>
      </c>
      <c r="E481" t="s">
        <v>1193</v>
      </c>
      <c r="F481" t="s">
        <v>1194</v>
      </c>
      <c r="G481" t="s">
        <v>1195</v>
      </c>
      <c r="H481" t="s">
        <v>16</v>
      </c>
      <c r="I481" t="s">
        <v>1250</v>
      </c>
      <c r="J481">
        <v>276</v>
      </c>
      <c r="K481" t="s">
        <v>1269</v>
      </c>
    </row>
    <row r="482" spans="1:12" x14ac:dyDescent="0.2">
      <c r="A482" t="s">
        <v>1256</v>
      </c>
      <c r="B482" t="s">
        <v>1094</v>
      </c>
      <c r="C482" t="s">
        <v>1196</v>
      </c>
      <c r="D482" t="s">
        <v>12</v>
      </c>
      <c r="E482" t="s">
        <v>1197</v>
      </c>
      <c r="F482" t="s">
        <v>1194</v>
      </c>
      <c r="G482" t="s">
        <v>1195</v>
      </c>
      <c r="H482" t="s">
        <v>16</v>
      </c>
      <c r="I482" t="s">
        <v>1250</v>
      </c>
      <c r="J482">
        <v>236</v>
      </c>
      <c r="K482" t="s">
        <v>1269</v>
      </c>
    </row>
    <row r="483" spans="1:12" x14ac:dyDescent="0.2">
      <c r="A483" t="s">
        <v>1256</v>
      </c>
      <c r="B483" t="s">
        <v>1094</v>
      </c>
      <c r="C483" t="s">
        <v>1198</v>
      </c>
      <c r="D483" t="s">
        <v>12</v>
      </c>
      <c r="E483" t="s">
        <v>1199</v>
      </c>
      <c r="F483" t="s">
        <v>1194</v>
      </c>
      <c r="G483" t="s">
        <v>1195</v>
      </c>
      <c r="H483" t="s">
        <v>16</v>
      </c>
      <c r="I483" t="s">
        <v>1250</v>
      </c>
      <c r="J483">
        <v>235</v>
      </c>
      <c r="K483" t="s">
        <v>1269</v>
      </c>
    </row>
    <row r="484" spans="1:12" x14ac:dyDescent="0.2">
      <c r="A484" t="s">
        <v>1256</v>
      </c>
      <c r="B484" t="s">
        <v>1094</v>
      </c>
      <c r="C484" t="s">
        <v>1200</v>
      </c>
      <c r="D484" t="s">
        <v>12</v>
      </c>
      <c r="E484" t="s">
        <v>1201</v>
      </c>
      <c r="F484" t="s">
        <v>1194</v>
      </c>
      <c r="G484" t="s">
        <v>1195</v>
      </c>
      <c r="H484" t="s">
        <v>16</v>
      </c>
      <c r="I484" t="s">
        <v>1250</v>
      </c>
      <c r="J484">
        <v>236</v>
      </c>
      <c r="K484" t="s">
        <v>1269</v>
      </c>
    </row>
    <row r="485" spans="1:12" x14ac:dyDescent="0.2">
      <c r="A485" t="s">
        <v>1256</v>
      </c>
      <c r="B485" t="s">
        <v>1094</v>
      </c>
      <c r="C485" t="s">
        <v>1202</v>
      </c>
      <c r="D485" t="s">
        <v>12</v>
      </c>
      <c r="E485" t="s">
        <v>1203</v>
      </c>
      <c r="F485" t="s">
        <v>1204</v>
      </c>
      <c r="G485" t="s">
        <v>25</v>
      </c>
      <c r="H485" t="s">
        <v>16</v>
      </c>
      <c r="I485" t="s">
        <v>1250</v>
      </c>
      <c r="J485">
        <v>1518</v>
      </c>
      <c r="K485" t="s">
        <v>1263</v>
      </c>
    </row>
    <row r="486" spans="1:12" x14ac:dyDescent="0.2">
      <c r="A486" t="s">
        <v>1256</v>
      </c>
      <c r="B486" t="s">
        <v>1094</v>
      </c>
      <c r="C486" t="s">
        <v>1205</v>
      </c>
      <c r="D486" t="s">
        <v>12</v>
      </c>
      <c r="E486" t="s">
        <v>1206</v>
      </c>
      <c r="F486" t="s">
        <v>1207</v>
      </c>
      <c r="G486" t="s">
        <v>1208</v>
      </c>
      <c r="H486" t="s">
        <v>16</v>
      </c>
      <c r="I486" s="1" t="s">
        <v>1250</v>
      </c>
      <c r="J486">
        <v>1740</v>
      </c>
      <c r="K486" t="s">
        <v>1302</v>
      </c>
    </row>
    <row r="487" spans="1:12" x14ac:dyDescent="0.2">
      <c r="A487" t="s">
        <v>1256</v>
      </c>
      <c r="B487" t="s">
        <v>1094</v>
      </c>
      <c r="C487" t="s">
        <v>1209</v>
      </c>
      <c r="D487" t="s">
        <v>1210</v>
      </c>
      <c r="E487" t="s">
        <v>1211</v>
      </c>
      <c r="F487" t="s">
        <v>337</v>
      </c>
      <c r="G487" t="s">
        <v>338</v>
      </c>
      <c r="H487" t="s">
        <v>16</v>
      </c>
      <c r="I487" t="s">
        <v>1250</v>
      </c>
      <c r="J487">
        <v>929</v>
      </c>
      <c r="K487" t="s">
        <v>1265</v>
      </c>
    </row>
    <row r="488" spans="1:12" x14ac:dyDescent="0.2">
      <c r="A488" t="s">
        <v>1256</v>
      </c>
      <c r="B488" t="s">
        <v>1094</v>
      </c>
      <c r="C488" t="s">
        <v>1212</v>
      </c>
      <c r="D488" t="s">
        <v>1213</v>
      </c>
      <c r="E488" t="s">
        <v>1214</v>
      </c>
      <c r="F488" t="s">
        <v>1215</v>
      </c>
      <c r="G488" t="s">
        <v>25</v>
      </c>
      <c r="H488" t="s">
        <v>16</v>
      </c>
      <c r="I488" t="s">
        <v>1250</v>
      </c>
      <c r="J488">
        <v>1302</v>
      </c>
      <c r="K488" t="s">
        <v>1281</v>
      </c>
    </row>
    <row r="489" spans="1:12" x14ac:dyDescent="0.2">
      <c r="A489" t="s">
        <v>1256</v>
      </c>
      <c r="B489" t="s">
        <v>1094</v>
      </c>
      <c r="C489" t="s">
        <v>1216</v>
      </c>
      <c r="D489" t="s">
        <v>1213</v>
      </c>
      <c r="E489" t="s">
        <v>1217</v>
      </c>
      <c r="F489" t="s">
        <v>1218</v>
      </c>
      <c r="G489" t="s">
        <v>25</v>
      </c>
      <c r="H489" t="s">
        <v>16</v>
      </c>
      <c r="I489" t="s">
        <v>1250</v>
      </c>
      <c r="J489">
        <v>984</v>
      </c>
      <c r="K489" t="s">
        <v>1259</v>
      </c>
    </row>
    <row r="490" spans="1:12" x14ac:dyDescent="0.2">
      <c r="A490" t="s">
        <v>1256</v>
      </c>
      <c r="B490" t="s">
        <v>1219</v>
      </c>
      <c r="C490" t="s">
        <v>1220</v>
      </c>
      <c r="D490" t="s">
        <v>12</v>
      </c>
      <c r="E490" t="s">
        <v>1221</v>
      </c>
      <c r="F490" t="s">
        <v>295</v>
      </c>
      <c r="G490" t="s">
        <v>296</v>
      </c>
      <c r="H490" t="s">
        <v>16</v>
      </c>
      <c r="I490" t="s">
        <v>1252</v>
      </c>
      <c r="J490">
        <v>1733</v>
      </c>
      <c r="K490" t="s">
        <v>1298</v>
      </c>
    </row>
    <row r="491" spans="1:12" x14ac:dyDescent="0.2">
      <c r="A491" t="s">
        <v>1256</v>
      </c>
      <c r="B491" t="s">
        <v>1219</v>
      </c>
      <c r="C491" t="s">
        <v>1222</v>
      </c>
      <c r="D491" t="s">
        <v>12</v>
      </c>
      <c r="E491" t="s">
        <v>1223</v>
      </c>
      <c r="F491" t="s">
        <v>255</v>
      </c>
      <c r="G491" t="s">
        <v>256</v>
      </c>
      <c r="H491" t="s">
        <v>16</v>
      </c>
      <c r="I491" t="s">
        <v>1250</v>
      </c>
      <c r="J491">
        <v>1497</v>
      </c>
      <c r="K491" t="s">
        <v>1258</v>
      </c>
    </row>
    <row r="492" spans="1:12" x14ac:dyDescent="0.2">
      <c r="A492" t="s">
        <v>1256</v>
      </c>
      <c r="B492" t="s">
        <v>1219</v>
      </c>
      <c r="C492" t="s">
        <v>1224</v>
      </c>
      <c r="D492" t="s">
        <v>12</v>
      </c>
      <c r="E492" t="s">
        <v>1225</v>
      </c>
      <c r="F492" t="s">
        <v>1226</v>
      </c>
      <c r="G492" t="s">
        <v>1227</v>
      </c>
      <c r="H492" t="s">
        <v>16</v>
      </c>
      <c r="I492" t="s">
        <v>1251</v>
      </c>
      <c r="J492">
        <v>332</v>
      </c>
      <c r="K492" t="s">
        <v>1292</v>
      </c>
    </row>
    <row r="493" spans="1:12" x14ac:dyDescent="0.2">
      <c r="A493" t="s">
        <v>1256</v>
      </c>
      <c r="B493" t="s">
        <v>1219</v>
      </c>
      <c r="C493" t="s">
        <v>1228</v>
      </c>
      <c r="D493" t="s">
        <v>12</v>
      </c>
      <c r="E493" t="s">
        <v>1229</v>
      </c>
      <c r="F493" t="s">
        <v>1226</v>
      </c>
      <c r="G493" t="s">
        <v>1227</v>
      </c>
      <c r="H493" t="s">
        <v>16</v>
      </c>
      <c r="I493" t="s">
        <v>1251</v>
      </c>
      <c r="J493">
        <v>1413</v>
      </c>
      <c r="K493" t="s">
        <v>1290</v>
      </c>
      <c r="L493" t="s">
        <v>1230</v>
      </c>
    </row>
    <row r="494" spans="1:12" x14ac:dyDescent="0.2">
      <c r="A494" t="s">
        <v>1256</v>
      </c>
      <c r="B494" t="s">
        <v>1219</v>
      </c>
      <c r="C494" t="s">
        <v>1231</v>
      </c>
      <c r="D494" t="s">
        <v>12</v>
      </c>
      <c r="E494" t="s">
        <v>1232</v>
      </c>
      <c r="F494" t="s">
        <v>1226</v>
      </c>
      <c r="G494" t="s">
        <v>1227</v>
      </c>
      <c r="H494" t="s">
        <v>16</v>
      </c>
      <c r="I494" t="s">
        <v>1251</v>
      </c>
      <c r="J494">
        <v>1957</v>
      </c>
      <c r="K494" t="s">
        <v>1296</v>
      </c>
    </row>
    <row r="495" spans="1:12" x14ac:dyDescent="0.2">
      <c r="A495" t="s">
        <v>1256</v>
      </c>
      <c r="B495" t="s">
        <v>1219</v>
      </c>
      <c r="C495" t="s">
        <v>1233</v>
      </c>
      <c r="D495" t="s">
        <v>12</v>
      </c>
      <c r="E495" t="s">
        <v>1234</v>
      </c>
      <c r="F495" t="s">
        <v>281</v>
      </c>
      <c r="G495" t="s">
        <v>282</v>
      </c>
      <c r="H495" t="s">
        <v>16</v>
      </c>
      <c r="I495" t="s">
        <v>1250</v>
      </c>
      <c r="J495">
        <v>1326</v>
      </c>
      <c r="K495" t="s">
        <v>1277</v>
      </c>
    </row>
    <row r="496" spans="1:12" x14ac:dyDescent="0.2">
      <c r="A496" t="s">
        <v>1256</v>
      </c>
      <c r="B496" t="s">
        <v>1219</v>
      </c>
      <c r="C496" t="s">
        <v>1235</v>
      </c>
      <c r="D496" t="s">
        <v>1236</v>
      </c>
      <c r="E496" t="s">
        <v>1237</v>
      </c>
      <c r="F496" t="s">
        <v>124</v>
      </c>
      <c r="G496" t="s">
        <v>125</v>
      </c>
      <c r="H496" t="s">
        <v>16</v>
      </c>
      <c r="I496" t="s">
        <v>1250</v>
      </c>
      <c r="J496">
        <v>782</v>
      </c>
      <c r="K496" t="s">
        <v>1263</v>
      </c>
    </row>
    <row r="497" spans="1:11" x14ac:dyDescent="0.2">
      <c r="A497" t="s">
        <v>1256</v>
      </c>
      <c r="B497" t="s">
        <v>1238</v>
      </c>
      <c r="C497" t="s">
        <v>1239</v>
      </c>
      <c r="D497" t="s">
        <v>12</v>
      </c>
      <c r="E497" t="s">
        <v>1240</v>
      </c>
      <c r="F497" t="s">
        <v>160</v>
      </c>
      <c r="G497" t="s">
        <v>161</v>
      </c>
      <c r="H497" t="s">
        <v>16</v>
      </c>
      <c r="I497" t="s">
        <v>1252</v>
      </c>
      <c r="J497">
        <v>663</v>
      </c>
      <c r="K497" t="s">
        <v>1297</v>
      </c>
    </row>
    <row r="498" spans="1:11" x14ac:dyDescent="0.2">
      <c r="A498" t="s">
        <v>1256</v>
      </c>
      <c r="B498" t="s">
        <v>1238</v>
      </c>
      <c r="C498" t="s">
        <v>1241</v>
      </c>
      <c r="D498" t="s">
        <v>12</v>
      </c>
      <c r="E498" t="s">
        <v>1242</v>
      </c>
      <c r="F498" t="s">
        <v>54</v>
      </c>
      <c r="G498" t="s">
        <v>55</v>
      </c>
      <c r="H498" t="s">
        <v>16</v>
      </c>
      <c r="I498" t="s">
        <v>1250</v>
      </c>
      <c r="J498">
        <v>1269</v>
      </c>
      <c r="K498" t="s">
        <v>1277</v>
      </c>
    </row>
    <row r="499" spans="1:11" x14ac:dyDescent="0.2">
      <c r="A499" t="s">
        <v>1256</v>
      </c>
      <c r="B499" t="s">
        <v>1238</v>
      </c>
      <c r="C499" t="s">
        <v>1243</v>
      </c>
      <c r="D499" t="s">
        <v>12</v>
      </c>
      <c r="E499" t="s">
        <v>1244</v>
      </c>
      <c r="F499" t="s">
        <v>54</v>
      </c>
      <c r="G499" t="s">
        <v>55</v>
      </c>
      <c r="H499" t="s">
        <v>16</v>
      </c>
      <c r="I499" t="s">
        <v>1250</v>
      </c>
      <c r="J499">
        <v>799</v>
      </c>
      <c r="K499" t="s">
        <v>1260</v>
      </c>
    </row>
    <row r="500" spans="1:11" x14ac:dyDescent="0.2">
      <c r="A500" t="s">
        <v>1256</v>
      </c>
      <c r="B500" t="s">
        <v>1238</v>
      </c>
      <c r="C500" t="s">
        <v>1245</v>
      </c>
      <c r="D500" t="s">
        <v>12</v>
      </c>
      <c r="E500" t="s">
        <v>1246</v>
      </c>
      <c r="F500" t="s">
        <v>54</v>
      </c>
      <c r="G500" t="s">
        <v>55</v>
      </c>
      <c r="H500" t="s">
        <v>16</v>
      </c>
      <c r="I500" t="s">
        <v>1250</v>
      </c>
      <c r="J500">
        <v>893</v>
      </c>
      <c r="K500" t="s">
        <v>1261</v>
      </c>
    </row>
    <row r="501" spans="1:11" x14ac:dyDescent="0.2">
      <c r="A501" t="s">
        <v>1256</v>
      </c>
      <c r="B501" t="s">
        <v>1314</v>
      </c>
      <c r="C501" t="s">
        <v>1247</v>
      </c>
      <c r="D501" t="s">
        <v>12</v>
      </c>
      <c r="E501" t="s">
        <v>1248</v>
      </c>
      <c r="F501" t="s">
        <v>153</v>
      </c>
      <c r="G501" t="s">
        <v>154</v>
      </c>
      <c r="H501" t="s">
        <v>16</v>
      </c>
      <c r="I501" t="s">
        <v>1250</v>
      </c>
      <c r="J501">
        <v>841</v>
      </c>
      <c r="K501" t="s">
        <v>1276</v>
      </c>
    </row>
  </sheetData>
  <autoFilter ref="A1:ES50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XFC77"/>
  <sheetViews>
    <sheetView tabSelected="1" workbookViewId="0">
      <selection activeCell="X9" sqref="X9"/>
    </sheetView>
  </sheetViews>
  <sheetFormatPr defaultRowHeight="12.75" x14ac:dyDescent="0.2"/>
  <cols>
    <col min="1" max="1" width="32.7109375" bestFit="1" customWidth="1"/>
    <col min="2" max="2" width="5.42578125" style="5" bestFit="1" customWidth="1"/>
    <col min="3" max="11" width="3.28515625" style="5" bestFit="1" customWidth="1"/>
    <col min="12" max="12" width="5.42578125" style="5" bestFit="1" customWidth="1"/>
    <col min="13" max="21" width="3.28515625" style="5" bestFit="1" customWidth="1"/>
    <col min="22" max="22" width="5.42578125" style="5" bestFit="1" customWidth="1"/>
    <col min="23" max="53" width="3.28515625" style="5" bestFit="1" customWidth="1"/>
    <col min="54" max="54" width="5" style="5" bestFit="1" customWidth="1"/>
    <col min="55" max="55" width="12.28515625" style="5" bestFit="1" customWidth="1"/>
    <col min="56" max="56" width="11.5703125" style="5" bestFit="1" customWidth="1"/>
    <col min="57" max="16383" width="9.140625" style="5"/>
  </cols>
  <sheetData>
    <row r="3" spans="1:53" ht="74.25" x14ac:dyDescent="0.2">
      <c r="A3" s="2" t="s">
        <v>1317</v>
      </c>
      <c r="B3" s="4" t="s">
        <v>1318</v>
      </c>
    </row>
    <row r="4" spans="1:53" ht="75" x14ac:dyDescent="0.2">
      <c r="B4" s="5" t="s">
        <v>1251</v>
      </c>
      <c r="L4" s="5" t="s">
        <v>1252</v>
      </c>
      <c r="V4" s="5" t="s">
        <v>1250</v>
      </c>
      <c r="BA4" s="5" t="s">
        <v>1316</v>
      </c>
    </row>
    <row r="5" spans="1:53" ht="107.25" x14ac:dyDescent="0.2">
      <c r="A5" s="2" t="s">
        <v>1315</v>
      </c>
      <c r="B5" s="7" t="s">
        <v>1296</v>
      </c>
      <c r="C5" s="7" t="s">
        <v>1295</v>
      </c>
      <c r="D5" s="10" t="s">
        <v>1289</v>
      </c>
      <c r="E5" s="8" t="s">
        <v>1284</v>
      </c>
      <c r="F5" s="8" t="s">
        <v>1288</v>
      </c>
      <c r="G5" s="8" t="s">
        <v>1290</v>
      </c>
      <c r="H5" s="7" t="s">
        <v>1291</v>
      </c>
      <c r="I5" s="8" t="s">
        <v>1292</v>
      </c>
      <c r="J5" s="7" t="s">
        <v>1294</v>
      </c>
      <c r="K5" s="7" t="s">
        <v>1293</v>
      </c>
      <c r="L5" s="8" t="s">
        <v>1308</v>
      </c>
      <c r="M5" s="8" t="s">
        <v>1300</v>
      </c>
      <c r="N5" s="8" t="s">
        <v>1301</v>
      </c>
      <c r="O5" s="9" t="s">
        <v>1298</v>
      </c>
      <c r="P5" s="7" t="s">
        <v>1299</v>
      </c>
      <c r="Q5" s="8" t="s">
        <v>1297</v>
      </c>
      <c r="R5" s="8" t="s">
        <v>1303</v>
      </c>
      <c r="S5" s="8" t="s">
        <v>1306</v>
      </c>
      <c r="T5" s="8" t="s">
        <v>400</v>
      </c>
      <c r="U5" s="8" t="s">
        <v>1307</v>
      </c>
      <c r="V5" s="8" t="s">
        <v>1300</v>
      </c>
      <c r="W5" s="8" t="s">
        <v>1284</v>
      </c>
      <c r="X5" s="7" t="s">
        <v>1258</v>
      </c>
      <c r="Y5" s="8" t="s">
        <v>1259</v>
      </c>
      <c r="Z5" s="8" t="s">
        <v>1273</v>
      </c>
      <c r="AA5" s="9" t="s">
        <v>1263</v>
      </c>
      <c r="AB5" s="7" t="s">
        <v>1264</v>
      </c>
      <c r="AC5" s="8" t="s">
        <v>1265</v>
      </c>
      <c r="AD5" s="8" t="s">
        <v>1275</v>
      </c>
      <c r="AE5" s="8" t="s">
        <v>1266</v>
      </c>
      <c r="AF5" s="8" t="s">
        <v>1267</v>
      </c>
      <c r="AG5" s="8" t="s">
        <v>1262</v>
      </c>
      <c r="AH5" s="7" t="s">
        <v>1277</v>
      </c>
      <c r="AI5" s="7" t="s">
        <v>1283</v>
      </c>
      <c r="AJ5" s="8" t="s">
        <v>1270</v>
      </c>
      <c r="AK5" s="8" t="s">
        <v>1272</v>
      </c>
      <c r="AL5" s="8" t="s">
        <v>1271</v>
      </c>
      <c r="AM5" s="7" t="s">
        <v>1260</v>
      </c>
      <c r="AN5" s="7" t="s">
        <v>1278</v>
      </c>
      <c r="AO5" s="8" t="s">
        <v>1274</v>
      </c>
      <c r="AP5" s="8" t="s">
        <v>1285</v>
      </c>
      <c r="AQ5" s="8" t="s">
        <v>1281</v>
      </c>
      <c r="AR5" s="8" t="s">
        <v>1280</v>
      </c>
      <c r="AS5" s="8" t="s">
        <v>1276</v>
      </c>
      <c r="AT5" s="8" t="s">
        <v>1282</v>
      </c>
      <c r="AU5" s="8" t="s">
        <v>1279</v>
      </c>
      <c r="AV5" s="8" t="s">
        <v>1269</v>
      </c>
      <c r="AW5" s="8" t="s">
        <v>1286</v>
      </c>
      <c r="AX5" s="7" t="s">
        <v>1261</v>
      </c>
      <c r="AY5" s="7" t="s">
        <v>1302</v>
      </c>
      <c r="AZ5" s="8" t="s">
        <v>1287</v>
      </c>
    </row>
    <row r="6" spans="1:53" x14ac:dyDescent="0.2">
      <c r="A6" s="3" t="s">
        <v>1253</v>
      </c>
      <c r="B6" s="11">
        <v>1</v>
      </c>
      <c r="C6" s="11">
        <v>1</v>
      </c>
      <c r="D6" s="11">
        <v>1</v>
      </c>
      <c r="E6" s="12"/>
      <c r="F6" s="12"/>
      <c r="G6" s="12"/>
      <c r="H6" s="11">
        <v>1</v>
      </c>
      <c r="I6" s="12"/>
      <c r="J6" s="11">
        <v>1</v>
      </c>
      <c r="K6" s="11">
        <v>1</v>
      </c>
      <c r="L6" s="12"/>
      <c r="M6" s="12"/>
      <c r="N6" s="12"/>
      <c r="O6" s="12"/>
      <c r="P6" s="11">
        <v>1</v>
      </c>
      <c r="Q6" s="12"/>
      <c r="R6" s="12"/>
      <c r="S6" s="12"/>
      <c r="T6" s="12"/>
      <c r="U6" s="12">
        <v>1</v>
      </c>
      <c r="V6" s="12"/>
      <c r="W6" s="12"/>
      <c r="X6" s="11">
        <v>1</v>
      </c>
      <c r="Y6" s="12"/>
      <c r="Z6" s="12"/>
      <c r="AA6" s="12">
        <v>3</v>
      </c>
      <c r="AB6" s="11">
        <v>1</v>
      </c>
      <c r="AC6" s="12"/>
      <c r="AD6" s="12"/>
      <c r="AE6" s="12">
        <v>1</v>
      </c>
      <c r="AF6" s="12">
        <v>1</v>
      </c>
      <c r="AG6" s="12">
        <v>1</v>
      </c>
      <c r="AH6" s="11">
        <v>11</v>
      </c>
      <c r="AI6" s="11">
        <v>1</v>
      </c>
      <c r="AJ6" s="12">
        <v>1</v>
      </c>
      <c r="AK6" s="12"/>
      <c r="AL6" s="12"/>
      <c r="AM6" s="11">
        <v>11</v>
      </c>
      <c r="AN6" s="11">
        <v>1</v>
      </c>
      <c r="AO6" s="12">
        <v>1</v>
      </c>
      <c r="AP6" s="12"/>
      <c r="AQ6" s="12"/>
      <c r="AR6" s="12"/>
      <c r="AS6" s="12">
        <v>1</v>
      </c>
      <c r="AT6" s="12"/>
      <c r="AU6" s="12"/>
      <c r="AV6" s="12"/>
      <c r="AW6" s="12"/>
      <c r="AX6" s="11">
        <v>10</v>
      </c>
      <c r="AY6" s="11"/>
      <c r="AZ6" s="12"/>
      <c r="BA6" s="6">
        <v>53</v>
      </c>
    </row>
    <row r="7" spans="1:53" x14ac:dyDescent="0.2">
      <c r="A7" s="3" t="s">
        <v>1254</v>
      </c>
      <c r="B7" s="11">
        <v>1</v>
      </c>
      <c r="C7" s="11">
        <v>1</v>
      </c>
      <c r="D7" s="11">
        <v>1</v>
      </c>
      <c r="E7" s="12">
        <v>1</v>
      </c>
      <c r="F7" s="12">
        <v>1</v>
      </c>
      <c r="G7" s="12">
        <v>1</v>
      </c>
      <c r="H7" s="11">
        <v>2</v>
      </c>
      <c r="I7" s="12"/>
      <c r="J7" s="11">
        <v>2</v>
      </c>
      <c r="K7" s="11">
        <v>1</v>
      </c>
      <c r="L7" s="12"/>
      <c r="M7" s="12">
        <v>18</v>
      </c>
      <c r="N7" s="12">
        <v>1</v>
      </c>
      <c r="O7" s="12">
        <v>4</v>
      </c>
      <c r="P7" s="11">
        <v>2</v>
      </c>
      <c r="Q7" s="12">
        <v>11</v>
      </c>
      <c r="R7" s="12">
        <v>1</v>
      </c>
      <c r="S7" s="12">
        <v>1</v>
      </c>
      <c r="T7" s="12">
        <v>24</v>
      </c>
      <c r="U7" s="12">
        <v>1</v>
      </c>
      <c r="V7" s="12">
        <v>1</v>
      </c>
      <c r="W7" s="12">
        <v>1</v>
      </c>
      <c r="X7" s="11">
        <v>3</v>
      </c>
      <c r="Y7" s="12"/>
      <c r="Z7" s="12"/>
      <c r="AA7" s="12"/>
      <c r="AB7" s="11">
        <v>2</v>
      </c>
      <c r="AC7" s="12">
        <v>1</v>
      </c>
      <c r="AD7" s="12">
        <v>2</v>
      </c>
      <c r="AE7" s="12">
        <v>2</v>
      </c>
      <c r="AF7" s="12">
        <v>1</v>
      </c>
      <c r="AG7" s="12">
        <v>1</v>
      </c>
      <c r="AH7" s="11">
        <v>16</v>
      </c>
      <c r="AI7" s="11">
        <v>3</v>
      </c>
      <c r="AJ7" s="12">
        <v>1</v>
      </c>
      <c r="AK7" s="12">
        <v>1</v>
      </c>
      <c r="AL7" s="12">
        <v>1</v>
      </c>
      <c r="AM7" s="11">
        <v>10</v>
      </c>
      <c r="AN7" s="11">
        <v>1</v>
      </c>
      <c r="AO7" s="12">
        <v>1</v>
      </c>
      <c r="AP7" s="12"/>
      <c r="AQ7" s="12"/>
      <c r="AR7" s="12">
        <v>1</v>
      </c>
      <c r="AS7" s="12"/>
      <c r="AT7" s="12"/>
      <c r="AU7" s="12"/>
      <c r="AV7" s="12"/>
      <c r="AW7" s="12"/>
      <c r="AX7" s="11">
        <v>15</v>
      </c>
      <c r="AY7" s="11"/>
      <c r="AZ7" s="12"/>
      <c r="BA7" s="6">
        <v>138</v>
      </c>
    </row>
    <row r="8" spans="1:53" x14ac:dyDescent="0.2">
      <c r="A8" s="3" t="s">
        <v>1255</v>
      </c>
      <c r="B8" s="11">
        <v>1</v>
      </c>
      <c r="C8" s="11">
        <v>1</v>
      </c>
      <c r="D8" s="11">
        <v>2</v>
      </c>
      <c r="E8" s="12">
        <v>1</v>
      </c>
      <c r="F8" s="12">
        <v>1</v>
      </c>
      <c r="G8" s="12"/>
      <c r="H8" s="11">
        <v>1</v>
      </c>
      <c r="I8" s="12"/>
      <c r="J8" s="11">
        <v>1</v>
      </c>
      <c r="K8" s="11">
        <v>1</v>
      </c>
      <c r="L8" s="12"/>
      <c r="M8" s="12">
        <v>7</v>
      </c>
      <c r="N8" s="12"/>
      <c r="O8" s="12">
        <v>2</v>
      </c>
      <c r="P8" s="11">
        <v>2</v>
      </c>
      <c r="Q8" s="12">
        <v>23</v>
      </c>
      <c r="R8" s="12">
        <v>1</v>
      </c>
      <c r="S8" s="12">
        <v>1</v>
      </c>
      <c r="T8" s="12"/>
      <c r="U8" s="12"/>
      <c r="V8" s="12"/>
      <c r="W8" s="12"/>
      <c r="X8" s="11">
        <v>1</v>
      </c>
      <c r="Y8" s="12"/>
      <c r="Z8" s="12">
        <v>1</v>
      </c>
      <c r="AA8" s="12">
        <v>9</v>
      </c>
      <c r="AB8" s="11">
        <v>1</v>
      </c>
      <c r="AC8" s="12"/>
      <c r="AD8" s="12"/>
      <c r="AE8" s="12"/>
      <c r="AF8" s="12"/>
      <c r="AG8" s="12"/>
      <c r="AH8" s="11">
        <v>72</v>
      </c>
      <c r="AI8" s="11">
        <v>2</v>
      </c>
      <c r="AJ8" s="12"/>
      <c r="AK8" s="12"/>
      <c r="AL8" s="12"/>
      <c r="AM8" s="11">
        <v>35</v>
      </c>
      <c r="AN8" s="11">
        <v>1</v>
      </c>
      <c r="AO8" s="12"/>
      <c r="AP8" s="12">
        <v>22</v>
      </c>
      <c r="AQ8" s="12"/>
      <c r="AR8" s="12"/>
      <c r="AS8" s="12"/>
      <c r="AT8" s="12">
        <v>1</v>
      </c>
      <c r="AU8" s="12">
        <v>1</v>
      </c>
      <c r="AV8" s="12"/>
      <c r="AW8" s="12">
        <v>1</v>
      </c>
      <c r="AX8" s="11">
        <v>35</v>
      </c>
      <c r="AY8" s="11"/>
      <c r="AZ8" s="12"/>
      <c r="BA8" s="6">
        <v>227</v>
      </c>
    </row>
    <row r="9" spans="1:53" x14ac:dyDescent="0.2">
      <c r="A9" s="3" t="s">
        <v>1256</v>
      </c>
      <c r="B9" s="11">
        <v>1</v>
      </c>
      <c r="C9" s="11">
        <v>1</v>
      </c>
      <c r="D9" s="11">
        <v>1</v>
      </c>
      <c r="E9" s="12"/>
      <c r="F9" s="12"/>
      <c r="G9" s="12">
        <v>1</v>
      </c>
      <c r="H9" s="11">
        <v>1</v>
      </c>
      <c r="I9" s="12">
        <v>1</v>
      </c>
      <c r="J9" s="11">
        <v>1</v>
      </c>
      <c r="K9" s="11">
        <v>1</v>
      </c>
      <c r="L9" s="12">
        <v>18</v>
      </c>
      <c r="M9" s="12"/>
      <c r="N9" s="12"/>
      <c r="O9" s="12">
        <v>2</v>
      </c>
      <c r="P9" s="11">
        <v>1</v>
      </c>
      <c r="Q9" s="12">
        <v>9</v>
      </c>
      <c r="R9" s="12">
        <v>1</v>
      </c>
      <c r="S9" s="12">
        <v>1</v>
      </c>
      <c r="T9" s="12"/>
      <c r="U9" s="12"/>
      <c r="V9" s="12"/>
      <c r="W9" s="12"/>
      <c r="X9" s="11">
        <v>2</v>
      </c>
      <c r="Y9" s="12">
        <v>1</v>
      </c>
      <c r="Z9" s="12">
        <v>1</v>
      </c>
      <c r="AA9" s="12">
        <v>9</v>
      </c>
      <c r="AB9" s="11">
        <v>1</v>
      </c>
      <c r="AC9" s="12">
        <v>1</v>
      </c>
      <c r="AD9" s="12"/>
      <c r="AE9" s="12"/>
      <c r="AF9" s="12"/>
      <c r="AG9" s="12"/>
      <c r="AH9" s="11">
        <v>6</v>
      </c>
      <c r="AI9" s="11">
        <v>1</v>
      </c>
      <c r="AJ9" s="12"/>
      <c r="AK9" s="12">
        <v>1</v>
      </c>
      <c r="AL9" s="12">
        <v>1</v>
      </c>
      <c r="AM9" s="11">
        <v>4</v>
      </c>
      <c r="AN9" s="11">
        <v>1</v>
      </c>
      <c r="AO9" s="12"/>
      <c r="AP9" s="12"/>
      <c r="AQ9" s="12">
        <v>1</v>
      </c>
      <c r="AR9" s="12"/>
      <c r="AS9" s="12">
        <v>1</v>
      </c>
      <c r="AT9" s="12"/>
      <c r="AU9" s="12"/>
      <c r="AV9" s="12">
        <v>4</v>
      </c>
      <c r="AW9" s="12">
        <v>1</v>
      </c>
      <c r="AX9" s="11">
        <v>4</v>
      </c>
      <c r="AY9" s="11">
        <v>1</v>
      </c>
      <c r="AZ9" s="12">
        <v>1</v>
      </c>
      <c r="BA9" s="6">
        <v>82</v>
      </c>
    </row>
    <row r="10" spans="1:53" x14ac:dyDescent="0.2">
      <c r="A10" s="3" t="s">
        <v>1316</v>
      </c>
      <c r="B10" s="12">
        <v>4</v>
      </c>
      <c r="C10" s="12">
        <v>4</v>
      </c>
      <c r="D10" s="12">
        <v>5</v>
      </c>
      <c r="E10" s="12">
        <v>2</v>
      </c>
      <c r="F10" s="12">
        <v>2</v>
      </c>
      <c r="G10" s="12">
        <v>2</v>
      </c>
      <c r="H10" s="12">
        <v>5</v>
      </c>
      <c r="I10" s="12">
        <v>1</v>
      </c>
      <c r="J10" s="12">
        <v>5</v>
      </c>
      <c r="K10" s="12">
        <v>4</v>
      </c>
      <c r="L10" s="12">
        <v>18</v>
      </c>
      <c r="M10" s="12">
        <v>25</v>
      </c>
      <c r="N10" s="12">
        <v>1</v>
      </c>
      <c r="O10" s="12">
        <v>8</v>
      </c>
      <c r="P10" s="12">
        <v>6</v>
      </c>
      <c r="Q10" s="12">
        <v>43</v>
      </c>
      <c r="R10" s="12">
        <v>3</v>
      </c>
      <c r="S10" s="12">
        <v>3</v>
      </c>
      <c r="T10" s="12">
        <v>24</v>
      </c>
      <c r="U10" s="12">
        <v>2</v>
      </c>
      <c r="V10" s="12">
        <v>1</v>
      </c>
      <c r="W10" s="12">
        <v>1</v>
      </c>
      <c r="X10" s="12">
        <v>7</v>
      </c>
      <c r="Y10" s="12">
        <v>1</v>
      </c>
      <c r="Z10" s="12">
        <v>2</v>
      </c>
      <c r="AA10" s="12">
        <v>21</v>
      </c>
      <c r="AB10" s="12">
        <v>5</v>
      </c>
      <c r="AC10" s="12">
        <v>2</v>
      </c>
      <c r="AD10" s="12">
        <v>2</v>
      </c>
      <c r="AE10" s="12">
        <v>3</v>
      </c>
      <c r="AF10" s="12">
        <v>2</v>
      </c>
      <c r="AG10" s="12">
        <v>2</v>
      </c>
      <c r="AH10" s="12">
        <v>105</v>
      </c>
      <c r="AI10" s="12">
        <v>7</v>
      </c>
      <c r="AJ10" s="12">
        <v>2</v>
      </c>
      <c r="AK10" s="12">
        <v>2</v>
      </c>
      <c r="AL10" s="12">
        <v>2</v>
      </c>
      <c r="AM10" s="12">
        <v>60</v>
      </c>
      <c r="AN10" s="12">
        <v>4</v>
      </c>
      <c r="AO10" s="12">
        <v>2</v>
      </c>
      <c r="AP10" s="12">
        <v>22</v>
      </c>
      <c r="AQ10" s="12">
        <v>1</v>
      </c>
      <c r="AR10" s="12">
        <v>1</v>
      </c>
      <c r="AS10" s="12">
        <v>2</v>
      </c>
      <c r="AT10" s="12">
        <v>1</v>
      </c>
      <c r="AU10" s="12">
        <v>1</v>
      </c>
      <c r="AV10" s="12">
        <v>4</v>
      </c>
      <c r="AW10" s="12">
        <v>2</v>
      </c>
      <c r="AX10" s="12">
        <v>64</v>
      </c>
      <c r="AY10" s="12">
        <v>1</v>
      </c>
      <c r="AZ10" s="12">
        <v>1</v>
      </c>
      <c r="BA10" s="6">
        <v>500</v>
      </c>
    </row>
    <row r="11" spans="1:53" x14ac:dyDescent="0.2">
      <c r="B11"/>
      <c r="C11"/>
      <c r="D11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x14ac:dyDescent="0.2">
      <c r="B12"/>
      <c r="C12"/>
      <c r="D12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x14ac:dyDescent="0.2">
      <c r="B13"/>
      <c r="C13"/>
      <c r="D13"/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x14ac:dyDescent="0.2">
      <c r="B14"/>
      <c r="C14"/>
      <c r="D14"/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x14ac:dyDescent="0.2">
      <c r="B15"/>
      <c r="C15"/>
      <c r="D15"/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x14ac:dyDescent="0.2">
      <c r="B16"/>
      <c r="C16"/>
      <c r="D16"/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2:53" x14ac:dyDescent="0.2">
      <c r="B17"/>
      <c r="C17"/>
      <c r="D17"/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2:53" x14ac:dyDescent="0.2">
      <c r="B18"/>
      <c r="C18"/>
      <c r="D18"/>
      <c r="E18"/>
      <c r="F18"/>
      <c r="G18"/>
      <c r="H18"/>
      <c r="I18"/>
      <c r="J18"/>
      <c r="K18"/>
      <c r="L18"/>
      <c r="M18"/>
      <c r="N18"/>
      <c r="O18"/>
      <c r="P18"/>
      <c r="Q18"/>
      <c r="R18"/>
      <c r="S18"/>
      <c r="T18"/>
      <c r="U18"/>
      <c r="V18"/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</row>
    <row r="19" spans="2:53" x14ac:dyDescent="0.2">
      <c r="B19"/>
      <c r="C19"/>
      <c r="D19"/>
      <c r="E19"/>
      <c r="F19"/>
      <c r="G19"/>
      <c r="H19"/>
      <c r="I19"/>
      <c r="J19"/>
      <c r="K19"/>
      <c r="L19"/>
      <c r="M19"/>
      <c r="N19"/>
      <c r="O19"/>
      <c r="P19"/>
      <c r="Q19"/>
      <c r="R19"/>
      <c r="S19"/>
      <c r="T19"/>
      <c r="U19"/>
      <c r="V19"/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</row>
    <row r="20" spans="2:53" x14ac:dyDescent="0.2">
      <c r="B20"/>
      <c r="C20"/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</row>
    <row r="21" spans="2:53" x14ac:dyDescent="0.2">
      <c r="B21"/>
      <c r="C21"/>
      <c r="D21"/>
      <c r="E21"/>
      <c r="F21"/>
      <c r="G21"/>
      <c r="H21"/>
      <c r="I21"/>
      <c r="J21"/>
      <c r="K21"/>
      <c r="L21"/>
      <c r="M21"/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</row>
    <row r="22" spans="2:53" x14ac:dyDescent="0.2">
      <c r="B22"/>
      <c r="C22"/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</row>
    <row r="23" spans="2:53" x14ac:dyDescent="0.2">
      <c r="B23"/>
      <c r="C23"/>
      <c r="D23"/>
      <c r="E23"/>
      <c r="F23"/>
      <c r="G23"/>
      <c r="H23"/>
      <c r="I23"/>
      <c r="J23"/>
      <c r="K23"/>
      <c r="L23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</row>
    <row r="24" spans="2:53" x14ac:dyDescent="0.2">
      <c r="B24"/>
      <c r="C24"/>
      <c r="D24"/>
      <c r="E24"/>
      <c r="F24"/>
      <c r="G24"/>
      <c r="H24"/>
      <c r="I24"/>
      <c r="J24"/>
      <c r="K24"/>
      <c r="L24"/>
      <c r="M24"/>
      <c r="N24"/>
      <c r="O24"/>
      <c r="P24"/>
      <c r="Q24"/>
      <c r="R24"/>
      <c r="S24"/>
      <c r="T24"/>
      <c r="U24"/>
      <c r="V24"/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</row>
    <row r="25" spans="2:53" x14ac:dyDescent="0.2">
      <c r="B25"/>
      <c r="C25"/>
      <c r="D25"/>
      <c r="E25"/>
      <c r="F25"/>
      <c r="G25"/>
      <c r="H25"/>
      <c r="I25"/>
      <c r="J25"/>
      <c r="K25"/>
      <c r="L25"/>
      <c r="M25"/>
      <c r="N25"/>
      <c r="O25"/>
      <c r="P25"/>
      <c r="Q25"/>
      <c r="R25"/>
      <c r="S25"/>
      <c r="T25"/>
      <c r="U25"/>
      <c r="V25"/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</row>
    <row r="26" spans="2:53" x14ac:dyDescent="0.2">
      <c r="B26"/>
      <c r="C26"/>
      <c r="D26"/>
      <c r="E26"/>
      <c r="F26"/>
      <c r="G26"/>
      <c r="H26"/>
      <c r="I26"/>
      <c r="J26"/>
      <c r="K26"/>
      <c r="L26"/>
      <c r="M26"/>
      <c r="N26"/>
      <c r="O26"/>
      <c r="P26"/>
      <c r="Q26"/>
      <c r="R26"/>
      <c r="S26"/>
      <c r="T26"/>
      <c r="U26"/>
      <c r="V26"/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</row>
    <row r="27" spans="2:53" x14ac:dyDescent="0.2">
      <c r="B27"/>
      <c r="C27"/>
      <c r="D27"/>
      <c r="E27"/>
      <c r="F27"/>
      <c r="G27"/>
      <c r="H27"/>
      <c r="I27"/>
      <c r="J27"/>
      <c r="K27"/>
      <c r="L27"/>
      <c r="M27"/>
      <c r="N27"/>
      <c r="O27"/>
      <c r="P27"/>
      <c r="Q27"/>
      <c r="R27"/>
      <c r="S27"/>
      <c r="T27"/>
      <c r="U27"/>
      <c r="V27"/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</row>
    <row r="28" spans="2:53" x14ac:dyDescent="0.2">
      <c r="B28"/>
      <c r="C28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</row>
    <row r="29" spans="2:53" x14ac:dyDescent="0.2">
      <c r="B29"/>
      <c r="C29"/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</row>
    <row r="30" spans="2:53" x14ac:dyDescent="0.2">
      <c r="B30"/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</row>
    <row r="31" spans="2:53" x14ac:dyDescent="0.2">
      <c r="B31"/>
      <c r="C31"/>
      <c r="D31"/>
      <c r="E31"/>
      <c r="F31"/>
      <c r="G31"/>
      <c r="H31"/>
      <c r="I31"/>
      <c r="J31"/>
      <c r="K31"/>
      <c r="L31"/>
      <c r="M31"/>
      <c r="N31"/>
      <c r="O31"/>
      <c r="P31"/>
      <c r="Q31"/>
      <c r="R31"/>
      <c r="S31"/>
      <c r="T31"/>
      <c r="U31"/>
      <c r="V31"/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</row>
    <row r="32" spans="2:53" x14ac:dyDescent="0.2">
      <c r="B32"/>
      <c r="C32"/>
      <c r="D32"/>
      <c r="E32"/>
      <c r="F32"/>
      <c r="G32"/>
      <c r="H32"/>
      <c r="I32"/>
      <c r="J32"/>
      <c r="K32"/>
      <c r="L32"/>
      <c r="M32"/>
      <c r="N32"/>
      <c r="O32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</row>
    <row r="33" spans="2:53" x14ac:dyDescent="0.2">
      <c r="B33"/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</row>
    <row r="34" spans="2:53" x14ac:dyDescent="0.2">
      <c r="B34"/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</row>
    <row r="35" spans="2:53" x14ac:dyDescent="0.2">
      <c r="B35"/>
      <c r="C35"/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</row>
    <row r="36" spans="2:53" x14ac:dyDescent="0.2"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</row>
    <row r="37" spans="2:53" x14ac:dyDescent="0.2"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</row>
    <row r="38" spans="2:53" x14ac:dyDescent="0.2"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</row>
    <row r="39" spans="2:53" x14ac:dyDescent="0.2">
      <c r="B39"/>
      <c r="C39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</row>
    <row r="40" spans="2:53" x14ac:dyDescent="0.2">
      <c r="B40"/>
      <c r="C40"/>
      <c r="D40"/>
      <c r="E40"/>
      <c r="F40"/>
      <c r="G40"/>
      <c r="H40"/>
      <c r="I40"/>
      <c r="J40"/>
      <c r="K40"/>
      <c r="L40"/>
      <c r="M40"/>
      <c r="N40"/>
      <c r="O40"/>
      <c r="P40"/>
      <c r="Q40"/>
      <c r="R40"/>
      <c r="S40"/>
      <c r="T40"/>
      <c r="U40"/>
      <c r="V40"/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</row>
    <row r="41" spans="2:53" x14ac:dyDescent="0.2"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</row>
    <row r="42" spans="2:53" x14ac:dyDescent="0.2"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</row>
    <row r="43" spans="2:53" x14ac:dyDescent="0.2"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</row>
    <row r="44" spans="2:53" x14ac:dyDescent="0.2"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</row>
    <row r="45" spans="2:53" x14ac:dyDescent="0.2"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</row>
    <row r="46" spans="2:53" x14ac:dyDescent="0.2"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</row>
    <row r="47" spans="2:53" x14ac:dyDescent="0.2"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</row>
    <row r="48" spans="2:53" x14ac:dyDescent="0.2"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</row>
    <row r="49" spans="2:53" x14ac:dyDescent="0.2"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</row>
    <row r="50" spans="2:53" x14ac:dyDescent="0.2"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</row>
    <row r="51" spans="2:53" x14ac:dyDescent="0.2"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</row>
    <row r="52" spans="2:53" x14ac:dyDescent="0.2"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</row>
    <row r="53" spans="2:53" x14ac:dyDescent="0.2"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</row>
    <row r="54" spans="2:53" x14ac:dyDescent="0.2"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</row>
    <row r="55" spans="2:53" x14ac:dyDescent="0.2"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</row>
    <row r="56" spans="2:53" x14ac:dyDescent="0.2"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</row>
    <row r="57" spans="2:53" x14ac:dyDescent="0.2"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</row>
    <row r="58" spans="2:53" x14ac:dyDescent="0.2"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</row>
    <row r="59" spans="2:53" x14ac:dyDescent="0.2"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</row>
    <row r="60" spans="2:53" x14ac:dyDescent="0.2"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</row>
    <row r="61" spans="2:53" x14ac:dyDescent="0.2"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</row>
    <row r="62" spans="2:53" x14ac:dyDescent="0.2"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</row>
    <row r="63" spans="2:53" x14ac:dyDescent="0.2"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</row>
    <row r="64" spans="2:53" x14ac:dyDescent="0.2"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</row>
    <row r="65" spans="2:53" x14ac:dyDescent="0.2"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</row>
    <row r="66" spans="2:53" x14ac:dyDescent="0.2"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</row>
    <row r="67" spans="2:53" x14ac:dyDescent="0.2"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</row>
    <row r="68" spans="2:53" x14ac:dyDescent="0.2"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</row>
    <row r="69" spans="2:53" x14ac:dyDescent="0.2"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</row>
    <row r="70" spans="2:53" x14ac:dyDescent="0.2"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</row>
    <row r="71" spans="2:53" x14ac:dyDescent="0.2"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</row>
    <row r="72" spans="2:53" x14ac:dyDescent="0.2"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</row>
    <row r="73" spans="2:53" x14ac:dyDescent="0.2"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</row>
    <row r="74" spans="2:53" x14ac:dyDescent="0.2"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</row>
    <row r="75" spans="2:53" x14ac:dyDescent="0.2"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</row>
    <row r="76" spans="2:53" x14ac:dyDescent="0.2"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</row>
    <row r="77" spans="2:53" x14ac:dyDescent="0.2"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List</vt:lpstr>
      <vt:lpstr>Pivot</vt:lpstr>
    </vt:vector>
  </TitlesOfParts>
  <Company>Naturhistoriska riksmuseet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Guido Grimm</dc:creator>
  <cp:lastModifiedBy>Guido Grimm</cp:lastModifiedBy>
  <dcterms:created xsi:type="dcterms:W3CDTF">2014-07-24T08:43:44Z</dcterms:created>
  <dcterms:modified xsi:type="dcterms:W3CDTF">2014-07-25T09:47:40Z</dcterms:modified>
</cp:coreProperties>
</file>