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0410" windowHeight="7275"/>
  </bookViews>
  <sheets>
    <sheet name="all" sheetId="1" r:id="rId1"/>
    <sheet name="Pvt" sheetId="2" r:id="rId2"/>
  </sheets>
  <definedNames>
    <definedName name="_xlnm._FilterDatabase" localSheetId="0" hidden="1">all!$A$1:$H$345</definedName>
  </definedNames>
  <calcPr calcId="145621"/>
  <pivotCaches>
    <pivotCache cacheId="0" r:id="rId3"/>
  </pivotCaches>
</workbook>
</file>

<file path=xl/calcChain.xml><?xml version="1.0" encoding="utf-8"?>
<calcChain xmlns="http://schemas.openxmlformats.org/spreadsheetml/2006/main">
  <c r="H16" i="1" l="1"/>
  <c r="H17" i="1"/>
  <c r="H30" i="1"/>
  <c r="H41" i="1"/>
  <c r="H81" i="1"/>
  <c r="H146" i="1"/>
  <c r="H167" i="1"/>
  <c r="H189" i="1"/>
  <c r="H190" i="1"/>
  <c r="H200" i="1"/>
  <c r="H238" i="1"/>
  <c r="H310" i="1"/>
  <c r="H325" i="1"/>
  <c r="H327" i="1"/>
  <c r="H345" i="1" l="1"/>
  <c r="G345" i="1"/>
  <c r="H344" i="1"/>
  <c r="G344" i="1"/>
  <c r="H343" i="1"/>
  <c r="G343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8" i="1"/>
  <c r="H19" i="1"/>
  <c r="H20" i="1"/>
  <c r="H22" i="1"/>
  <c r="H23" i="1"/>
  <c r="H24" i="1"/>
  <c r="H25" i="1"/>
  <c r="H26" i="1"/>
  <c r="H27" i="1"/>
  <c r="H28" i="1"/>
  <c r="H29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8" i="1"/>
  <c r="H169" i="1"/>
  <c r="H170" i="1"/>
  <c r="H171" i="1"/>
  <c r="H172" i="1"/>
  <c r="H173" i="1"/>
  <c r="H174" i="1"/>
  <c r="H175" i="1"/>
  <c r="H176" i="1"/>
  <c r="H177" i="1"/>
  <c r="H178" i="1"/>
  <c r="H180" i="1"/>
  <c r="H181" i="1"/>
  <c r="H182" i="1"/>
  <c r="H183" i="1"/>
  <c r="H186" i="1"/>
  <c r="H187" i="1"/>
  <c r="H188" i="1"/>
  <c r="H191" i="1"/>
  <c r="H192" i="1"/>
  <c r="H193" i="1"/>
  <c r="H194" i="1"/>
  <c r="H195" i="1"/>
  <c r="H196" i="1"/>
  <c r="H197" i="1"/>
  <c r="H198" i="1"/>
  <c r="H199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9" i="1"/>
  <c r="H230" i="1"/>
  <c r="H231" i="1"/>
  <c r="H232" i="1"/>
  <c r="H233" i="1"/>
  <c r="H234" i="1"/>
  <c r="H235" i="1"/>
  <c r="H236" i="1"/>
  <c r="H237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6" i="1"/>
  <c r="H328" i="1"/>
  <c r="H329" i="1"/>
  <c r="H330" i="1"/>
  <c r="H331" i="1"/>
  <c r="H332" i="1"/>
  <c r="H333" i="1"/>
  <c r="H334" i="1"/>
  <c r="H335" i="1"/>
  <c r="H336" i="1"/>
  <c r="H337" i="1"/>
  <c r="H338" i="1"/>
  <c r="H340" i="1"/>
  <c r="H341" i="1"/>
  <c r="H342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</calcChain>
</file>

<file path=xl/sharedStrings.xml><?xml version="1.0" encoding="utf-8"?>
<sst xmlns="http://schemas.openxmlformats.org/spreadsheetml/2006/main" count="1831" uniqueCount="499">
  <si>
    <t>contaminant</t>
  </si>
  <si>
    <t>partially pseudogenous</t>
  </si>
  <si>
    <t>5' incomplete</t>
  </si>
  <si>
    <t>3' incomplete</t>
  </si>
  <si>
    <t>weirdo</t>
  </si>
  <si>
    <t>lo0204Calabria</t>
  </si>
  <si>
    <t>ca6206ptpsgCalabria</t>
  </si>
  <si>
    <t>ca5827LongosTR</t>
  </si>
  <si>
    <t>ca5729LongosTR</t>
  </si>
  <si>
    <t>ca5731LongosTR</t>
  </si>
  <si>
    <t>ca5732LongosTR</t>
  </si>
  <si>
    <t>ca6001SchwarzwD</t>
  </si>
  <si>
    <t>ca6002SchwarzwD</t>
  </si>
  <si>
    <t>ca6005SchwarzwD</t>
  </si>
  <si>
    <t>ca6009SchwarzwD</t>
  </si>
  <si>
    <t>ca6102SchwarzwD</t>
  </si>
  <si>
    <t>ca6108SchwarzwD</t>
  </si>
  <si>
    <t>ca6109SchwarzwD</t>
  </si>
  <si>
    <t>ca6204Calabria</t>
  </si>
  <si>
    <t>ca6207Calabria</t>
  </si>
  <si>
    <t>ca6208Calabria</t>
  </si>
  <si>
    <t>ca3101VdLlobrE</t>
  </si>
  <si>
    <t>ca3102VdLlobrE</t>
  </si>
  <si>
    <t>ca3103VdLlobrE</t>
  </si>
  <si>
    <t>ca3104VdLlobrE</t>
  </si>
  <si>
    <t>ca3105VdLlobrE</t>
  </si>
  <si>
    <t>ca3108VdLlobrE</t>
  </si>
  <si>
    <t>ca3109VdLlobrE</t>
  </si>
  <si>
    <t>ca3110VdLlobrE</t>
  </si>
  <si>
    <t>ca3111VdLlobrE</t>
  </si>
  <si>
    <t>ca27a65VdCeleF</t>
  </si>
  <si>
    <t>ca27a66VdCeleF</t>
  </si>
  <si>
    <t>ca27a94VdCeleF</t>
  </si>
  <si>
    <t>ca27a99VdCeleF</t>
  </si>
  <si>
    <t>ca1901QuilanF</t>
  </si>
  <si>
    <t>ca1903QuilanF</t>
  </si>
  <si>
    <t>ca1904QuilanF</t>
  </si>
  <si>
    <t>ca1913QuilanF</t>
  </si>
  <si>
    <t>ca1915QuilanF</t>
  </si>
  <si>
    <t>ca1917QuilanF</t>
  </si>
  <si>
    <t>ca1919psgQuilanF</t>
  </si>
  <si>
    <t>ca3006VdHeraultF</t>
  </si>
  <si>
    <t>ca3010VdHeraultF</t>
  </si>
  <si>
    <t>ca3012VdHeraultF</t>
  </si>
  <si>
    <t>ca30a45VdHeraultF</t>
  </si>
  <si>
    <t>ca30a17VdHeraultF</t>
  </si>
  <si>
    <t>ca30a55VdHeraultF</t>
  </si>
  <si>
    <t>ca30a56VdHeraultF</t>
  </si>
  <si>
    <t>ca30a57VdHeraultF</t>
  </si>
  <si>
    <t>ca30a59VdHeraultF</t>
  </si>
  <si>
    <t>ca30a60VdHeraultF</t>
  </si>
  <si>
    <t>ca30b04VdHeraultF</t>
  </si>
  <si>
    <t>ca30b05VdHeraultF</t>
  </si>
  <si>
    <t>ca30b10VdHeraultF</t>
  </si>
  <si>
    <t>ca30b24VdHeraultF</t>
  </si>
  <si>
    <t>ca3334VdHeraultF</t>
  </si>
  <si>
    <t>ca33a2VdHeraultF</t>
  </si>
  <si>
    <t>ca33a4VdHeraultF</t>
  </si>
  <si>
    <t>ca33a15VdHeraultF</t>
  </si>
  <si>
    <t>ca3422VdHeraultF</t>
  </si>
  <si>
    <t>ca3430VdHeraultF</t>
  </si>
  <si>
    <t>ca3432VdHeraultF</t>
  </si>
  <si>
    <t>ca3440VdHeraultF</t>
  </si>
  <si>
    <t>ca2801GdlJonteF</t>
  </si>
  <si>
    <t>ca2802GdlJonteF</t>
  </si>
  <si>
    <t>ca2803GdlJonteF</t>
  </si>
  <si>
    <t>ca2804GdlJonteF</t>
  </si>
  <si>
    <t>ca2807GdlJonteF</t>
  </si>
  <si>
    <t>ca2808GdlJonteF</t>
  </si>
  <si>
    <t>ca2835GdlJonteF</t>
  </si>
  <si>
    <t>ca2837GdlJonteF</t>
  </si>
  <si>
    <t>ca2838GdlJonteF</t>
  </si>
  <si>
    <t>ca2856GdlJonteF</t>
  </si>
  <si>
    <t>ca2857GdJonteF</t>
  </si>
  <si>
    <t>ca2858GdlJonteF</t>
  </si>
  <si>
    <t>ca2901CsseNoirF</t>
  </si>
  <si>
    <t>ca2902CsseNoirF</t>
  </si>
  <si>
    <t>ca2903CsseNoirF</t>
  </si>
  <si>
    <t>ca2904CsseNoirF</t>
  </si>
  <si>
    <t>ca2905CsseNoirF</t>
  </si>
  <si>
    <t>ca2906CsseNoirF</t>
  </si>
  <si>
    <t>ca2909CsseNoirF</t>
  </si>
  <si>
    <t>ca2911CsseNoirF</t>
  </si>
  <si>
    <t>ca2912CsseNoirF</t>
  </si>
  <si>
    <t>ca2913CsseNoirF</t>
  </si>
  <si>
    <t>ca1701LaBaumeF</t>
  </si>
  <si>
    <t>ca1704LaBaumeF</t>
  </si>
  <si>
    <t>ca1705LaBaumeF</t>
  </si>
  <si>
    <t>ca1707LaBaumeF</t>
  </si>
  <si>
    <t>ca17a1LaBaumeF</t>
  </si>
  <si>
    <t>ca17a2LaBaumeF</t>
  </si>
  <si>
    <t>ca17a4LaBaumeF</t>
  </si>
  <si>
    <t>ca17a7LaBaumeF</t>
  </si>
  <si>
    <t>ca17b1LaBaumeF</t>
  </si>
  <si>
    <t>ca17b4LaBaumeF</t>
  </si>
  <si>
    <t>ca17b7LaBaumeF</t>
  </si>
  <si>
    <t>ca1407VeynesF</t>
  </si>
  <si>
    <t>ca1431VeynesF</t>
  </si>
  <si>
    <t>ca1432VeynesF</t>
  </si>
  <si>
    <t>ca1437VeynesF</t>
  </si>
  <si>
    <t>ca1444ptVeynesF</t>
  </si>
  <si>
    <t>ca3803ColldSupI</t>
  </si>
  <si>
    <t>ca3811ColldSupI</t>
  </si>
  <si>
    <t>ca38a9ColldSupI</t>
  </si>
  <si>
    <t>ca38a10ColldSupI</t>
  </si>
  <si>
    <t>ca38a17ColldSupI</t>
  </si>
  <si>
    <t>ca0301PdCissaI</t>
  </si>
  <si>
    <t>ca0304PdCissaI</t>
  </si>
  <si>
    <t>ca0306PdCissaI</t>
  </si>
  <si>
    <t>ca0307PdCissaI</t>
  </si>
  <si>
    <t>ca0309PdCissaI</t>
  </si>
  <si>
    <t>ca0316PdCissaI</t>
  </si>
  <si>
    <t>ca2102StAnastF</t>
  </si>
  <si>
    <t>ca2103StAnastF</t>
  </si>
  <si>
    <t>ca2110StAnastF</t>
  </si>
  <si>
    <t>ca2111StAnastF</t>
  </si>
  <si>
    <t>ca2112StAnastF</t>
  </si>
  <si>
    <t>ca2113StAnastF</t>
  </si>
  <si>
    <t>ca2114StAnastF</t>
  </si>
  <si>
    <t>ca2608StNectF</t>
  </si>
  <si>
    <t>ca2610StNectF</t>
  </si>
  <si>
    <t>ca26a2StNectF</t>
  </si>
  <si>
    <t>ca26a23StNectF</t>
  </si>
  <si>
    <t>ca26a24StNectF</t>
  </si>
  <si>
    <t>ca2405VdCisseF</t>
  </si>
  <si>
    <t>ca2407VdCisseF</t>
  </si>
  <si>
    <t>ca2408VdCisseF</t>
  </si>
  <si>
    <t>ca2409VdCisseF</t>
  </si>
  <si>
    <t>ca2410VdCisseF</t>
  </si>
  <si>
    <t>ca2417VdCisseF</t>
  </si>
  <si>
    <t>ca2422VdCisseF</t>
  </si>
  <si>
    <t>ca2424VdCisseF</t>
  </si>
  <si>
    <t>ca3615VicsCereF</t>
  </si>
  <si>
    <t>ca3616VicsCereF</t>
  </si>
  <si>
    <t>ca3617VicsCereF</t>
  </si>
  <si>
    <t>ca3623VicsCereF</t>
  </si>
  <si>
    <t>ca3707VicsCereF</t>
  </si>
  <si>
    <t>ca3722VicsCereF</t>
  </si>
  <si>
    <t>ca3742VicsCereF</t>
  </si>
  <si>
    <t>ca2302MuehltLUX</t>
  </si>
  <si>
    <t>ca2303MuehltLUX</t>
  </si>
  <si>
    <t>ca2304MuehltLUX</t>
  </si>
  <si>
    <t>ca2305MuehltLUX</t>
  </si>
  <si>
    <t>ca5101cultTawern</t>
  </si>
  <si>
    <t>ca5103cultTawern</t>
  </si>
  <si>
    <t>ca5106cultTawern</t>
  </si>
  <si>
    <t>ca5108cultTawern</t>
  </si>
  <si>
    <t>ca5208TawernD</t>
  </si>
  <si>
    <t>ca5211TawernD</t>
  </si>
  <si>
    <t>ca5212TawernD</t>
  </si>
  <si>
    <t>ca5302TawernD</t>
  </si>
  <si>
    <t>ca5306TawernD</t>
  </si>
  <si>
    <t>ca5307TawernD</t>
  </si>
  <si>
    <t>ca5308TawernD</t>
  </si>
  <si>
    <t>ca2207BurgEltzD</t>
  </si>
  <si>
    <t>ca2208BurgEltzD</t>
  </si>
  <si>
    <t>ca2212BurgEltzD</t>
  </si>
  <si>
    <t>ca2213BurgEltzD</t>
  </si>
  <si>
    <t>ca4902iBKreuzD</t>
  </si>
  <si>
    <t>ca4902iiBKreuzD</t>
  </si>
  <si>
    <t>ca4903BKreuzD</t>
  </si>
  <si>
    <t>ca4904BKreuzD</t>
  </si>
  <si>
    <t>ca1801TuebD</t>
  </si>
  <si>
    <t>ca1802TuebD</t>
  </si>
  <si>
    <t>ca1810TuebD</t>
  </si>
  <si>
    <t>ca5401GoldersD</t>
  </si>
  <si>
    <t>ca5405GoldersD</t>
  </si>
  <si>
    <t>ca5409GoldersD</t>
  </si>
  <si>
    <t>ca5505GoldersD</t>
  </si>
  <si>
    <t>ca5512GoldersD</t>
  </si>
  <si>
    <t>ca5513GoldersD</t>
  </si>
  <si>
    <t>ca5515GoldersD</t>
  </si>
  <si>
    <t>ca5002BaselCH</t>
  </si>
  <si>
    <t>ca5003BaselCH</t>
  </si>
  <si>
    <t>ca5009BaselCH</t>
  </si>
  <si>
    <t>ca5010BaselCH</t>
  </si>
  <si>
    <t>ca1507EAustria</t>
  </si>
  <si>
    <t>ca1521EAustria</t>
  </si>
  <si>
    <t>ca1525EAustria</t>
  </si>
  <si>
    <t>ca1528EAustria</t>
  </si>
  <si>
    <t>ca1540EAustria</t>
  </si>
  <si>
    <t>ca4402BalatonH</t>
  </si>
  <si>
    <t>ca4403BalatonH</t>
  </si>
  <si>
    <t>ca4406BalatonH</t>
  </si>
  <si>
    <t>ca4407BalatonH</t>
  </si>
  <si>
    <t>ca4408BalatonH</t>
  </si>
  <si>
    <t>ca4409BalatonH</t>
  </si>
  <si>
    <t>ca4411BalatonH</t>
  </si>
  <si>
    <t>ca1616EBulgaria</t>
  </si>
  <si>
    <t>ca1633EBulgaria</t>
  </si>
  <si>
    <t>ca16a5EBulgaria</t>
  </si>
  <si>
    <t>ca16a64EBulgaria</t>
  </si>
  <si>
    <t>ca16a00EBulgaria</t>
  </si>
  <si>
    <t>ca4501LovecBG</t>
  </si>
  <si>
    <t>ca4502LovecBG</t>
  </si>
  <si>
    <t>ca4504LovecBG</t>
  </si>
  <si>
    <t>ca4507LovecBG</t>
  </si>
  <si>
    <t>ca4521iLovecBG</t>
  </si>
  <si>
    <t>ca4521iiLovecBG</t>
  </si>
  <si>
    <t>ca4526LovecBG</t>
  </si>
  <si>
    <t>ca4527LovecBG</t>
  </si>
  <si>
    <t>ca4601LlulMtsBG</t>
  </si>
  <si>
    <t>ca4602LlulMtsBG</t>
  </si>
  <si>
    <t>ca4606LlulMtsBG</t>
  </si>
  <si>
    <t>ca4607LlulMtsBG</t>
  </si>
  <si>
    <t>ca5602LongosTR</t>
  </si>
  <si>
    <t>ca5603LongosTR</t>
  </si>
  <si>
    <t>ca5604LongosTR</t>
  </si>
  <si>
    <t>ca5616LongosTR</t>
  </si>
  <si>
    <t>ca5728LongosTR</t>
  </si>
  <si>
    <t>ca5801LongosTR</t>
  </si>
  <si>
    <t>ca5802LongosTR</t>
  </si>
  <si>
    <t>ca5805LongosTR</t>
  </si>
  <si>
    <t>ca5808LongosTR</t>
  </si>
  <si>
    <t>ca5902OdayTR</t>
  </si>
  <si>
    <t>ca5905OdayTR</t>
  </si>
  <si>
    <t>ca5911OdayTR</t>
  </si>
  <si>
    <t>ca59a3OdayTR</t>
  </si>
  <si>
    <t>ca3901toAbantTR</t>
  </si>
  <si>
    <t>ca3902toAbantTR</t>
  </si>
  <si>
    <t>ca3906toAbantTR</t>
  </si>
  <si>
    <t>ca3907toAbantTR</t>
  </si>
  <si>
    <t>ca4008toAbantTR</t>
  </si>
  <si>
    <t>ca4017toAbantTR</t>
  </si>
  <si>
    <t>ca4019toAbantTR</t>
  </si>
  <si>
    <t>ca4021toAbantTR</t>
  </si>
  <si>
    <t>ca4101KilyosVyTR</t>
  </si>
  <si>
    <t>ca41a3KilyosVyTR</t>
  </si>
  <si>
    <t>ca41a6KilyosVyTR</t>
  </si>
  <si>
    <t>ca4807SamsunTR</t>
  </si>
  <si>
    <t>ca4809SamsunTR</t>
  </si>
  <si>
    <t>ca4811SamsunTR</t>
  </si>
  <si>
    <t>ca4202CehCynTR</t>
  </si>
  <si>
    <t>ca4203CehCynTR</t>
  </si>
  <si>
    <t>ca4205CehCynTR</t>
  </si>
  <si>
    <t>ca4206CehCynTR</t>
  </si>
  <si>
    <t>ca42a2CehCynTR</t>
  </si>
  <si>
    <t>ca42a3CehCynTR</t>
  </si>
  <si>
    <t>ca42a7CehCynTR</t>
  </si>
  <si>
    <t>ca42a14CehCynTR</t>
  </si>
  <si>
    <t>ca4701CehCynTR</t>
  </si>
  <si>
    <t>ca4702iCehCynTR</t>
  </si>
  <si>
    <t>ca4704CehCynTR</t>
  </si>
  <si>
    <t>ca4714CehCynTR</t>
  </si>
  <si>
    <t>ca4715CehCynTR</t>
  </si>
  <si>
    <t>ca4718CehCynTR</t>
  </si>
  <si>
    <t>ca4301WGeorgia</t>
  </si>
  <si>
    <t>ca4303WGeorgia</t>
  </si>
  <si>
    <t>ca4304WGeorgia</t>
  </si>
  <si>
    <t>ca4305WGeorgia</t>
  </si>
  <si>
    <t>cd0001cultBGTue</t>
  </si>
  <si>
    <t>cd0018cultBGTue</t>
  </si>
  <si>
    <t>cd0125LikokiVyGE</t>
  </si>
  <si>
    <t>cd0126LikokiVyGE</t>
  </si>
  <si>
    <t>cd0127LikokiVyGE</t>
  </si>
  <si>
    <t>cd0130LikokiVyGE</t>
  </si>
  <si>
    <t>cd0203TrabzonTR</t>
  </si>
  <si>
    <t>cd0204TrabzonTR</t>
  </si>
  <si>
    <t>cd0205TrabzonTR</t>
  </si>
  <si>
    <t>cd0206TrabzonTR</t>
  </si>
  <si>
    <t>cd0301CehCynTR</t>
  </si>
  <si>
    <t>cd0306CehCynTR</t>
  </si>
  <si>
    <t>cd0307CehCynTR</t>
  </si>
  <si>
    <t>cd0311CehCynTR</t>
  </si>
  <si>
    <t>dv0102upCoruhTR</t>
  </si>
  <si>
    <t>dv0103upCoruhTR</t>
  </si>
  <si>
    <t>dv0108upCoruhTR</t>
  </si>
  <si>
    <t>dv0109upCoruhTR</t>
  </si>
  <si>
    <t>dv0305upCoruhTR</t>
  </si>
  <si>
    <t>dv0317upCoruhTR</t>
  </si>
  <si>
    <t>dv0319upCoruhTR</t>
  </si>
  <si>
    <t>lo0102Calabria</t>
  </si>
  <si>
    <t>lo0104Calabria</t>
  </si>
  <si>
    <t>lo0107Calabria</t>
  </si>
  <si>
    <t>lo0110Calabria</t>
  </si>
  <si>
    <t>lo0201Calabria</t>
  </si>
  <si>
    <t>lo0210Calabria</t>
  </si>
  <si>
    <t>lo0211Calabria</t>
  </si>
  <si>
    <t>lo0301Calabria</t>
  </si>
  <si>
    <t>lo0305Calabria</t>
  </si>
  <si>
    <t>lo0306Calabria</t>
  </si>
  <si>
    <t>lo0310Calabria</t>
  </si>
  <si>
    <t>lo0401Calabria</t>
  </si>
  <si>
    <t>lo0404Calabria</t>
  </si>
  <si>
    <t>lo0406iCalabria</t>
  </si>
  <si>
    <t>lo0406iiCalabria</t>
  </si>
  <si>
    <t>lo0407Calabria</t>
  </si>
  <si>
    <t>lo0503Calabria</t>
  </si>
  <si>
    <t>lo0508Calabria</t>
  </si>
  <si>
    <t>lo0510Calabria</t>
  </si>
  <si>
    <t>lo0513Calabria</t>
  </si>
  <si>
    <t>lo0601Calabria</t>
  </si>
  <si>
    <t>lo0602Calabria</t>
  </si>
  <si>
    <t>lo0603Calabria</t>
  </si>
  <si>
    <t>lo0606Calabria</t>
  </si>
  <si>
    <t>lo0701Calabria</t>
  </si>
  <si>
    <t>lo0703Calabria</t>
  </si>
  <si>
    <t>lo0709Calabria</t>
  </si>
  <si>
    <t>lo0805Calabria</t>
  </si>
  <si>
    <t>lo0806Calabria</t>
  </si>
  <si>
    <t>lo0810Calabria</t>
  </si>
  <si>
    <t>my0009cultMorArb</t>
  </si>
  <si>
    <t>my0005cultMorArb</t>
  </si>
  <si>
    <t>mo0103ShennHub</t>
  </si>
  <si>
    <t>mo0106ShennHub</t>
  </si>
  <si>
    <t>mo0202ShennHub</t>
  </si>
  <si>
    <t>mo0203ShennHub</t>
  </si>
  <si>
    <t>mo0302LongmHub</t>
  </si>
  <si>
    <t>mo0303LongmHub</t>
  </si>
  <si>
    <t>mo0324LongmHub</t>
  </si>
  <si>
    <t>mo0413Stu16017W</t>
  </si>
  <si>
    <t>mo0414Stu16017W</t>
  </si>
  <si>
    <t>mo0415Stu16017W</t>
  </si>
  <si>
    <t>mo0419Stu16017W</t>
  </si>
  <si>
    <t>mo0420Stu16017W</t>
  </si>
  <si>
    <t>mo0505Stu16041W</t>
  </si>
  <si>
    <t>mo0509Stu16041W</t>
  </si>
  <si>
    <t>mo0519Stu16041W</t>
  </si>
  <si>
    <t>mo0511Stu16041W</t>
  </si>
  <si>
    <t>mo0518Stu16041W</t>
  </si>
  <si>
    <t>mo0622Japan</t>
  </si>
  <si>
    <t>mo0611Japan</t>
  </si>
  <si>
    <t>ok0103Sun4194W</t>
  </si>
  <si>
    <t>ok0105Sun4194W</t>
  </si>
  <si>
    <t>ok0115Sun4194W</t>
  </si>
  <si>
    <t>ok0112Sun4194W</t>
  </si>
  <si>
    <t>tr0002cultBGTue</t>
  </si>
  <si>
    <t>tr0024cultBGTue</t>
  </si>
  <si>
    <t>tr0027cultBGTue</t>
  </si>
  <si>
    <t>pl0403KonigsD</t>
  </si>
  <si>
    <t>pl1108BudapH</t>
  </si>
  <si>
    <t>pl1203cultSisteron</t>
  </si>
  <si>
    <t>pl1306WGeorgia</t>
  </si>
  <si>
    <t>pl1307WGeorgia</t>
  </si>
  <si>
    <t>pl1406SkeenS</t>
  </si>
  <si>
    <t>pl1408SkeenS</t>
  </si>
  <si>
    <t>pl1426SkeenS</t>
  </si>
  <si>
    <t>pl1427SkeenS</t>
  </si>
  <si>
    <t>pl1501SkeenS</t>
  </si>
  <si>
    <t>pl1503SkeenS</t>
  </si>
  <si>
    <t>pl1727AbantTR</t>
  </si>
  <si>
    <t>pl1703AbantTR</t>
  </si>
  <si>
    <t>pl1720psgAbantTR</t>
  </si>
  <si>
    <t>pl1722AbantTR</t>
  </si>
  <si>
    <t>pl1725AbantTR</t>
  </si>
  <si>
    <t>pl1809GoldersD</t>
  </si>
  <si>
    <t>pl1812GoldersD</t>
  </si>
  <si>
    <t>pl1811GoldersD</t>
  </si>
  <si>
    <t>pl1821GoldersD</t>
  </si>
  <si>
    <t>Accession</t>
  </si>
  <si>
    <t>Individual</t>
  </si>
  <si>
    <t>ca57</t>
  </si>
  <si>
    <t>LongosTR</t>
  </si>
  <si>
    <t>ca60</t>
  </si>
  <si>
    <t>SchwarzwD</t>
  </si>
  <si>
    <t>ca61</t>
  </si>
  <si>
    <t>ca62</t>
  </si>
  <si>
    <t>Calabria</t>
  </si>
  <si>
    <t>ca31</t>
  </si>
  <si>
    <t>VdLlobrE</t>
  </si>
  <si>
    <t>ca27</t>
  </si>
  <si>
    <t>ca19</t>
  </si>
  <si>
    <t>QuilanF</t>
  </si>
  <si>
    <t>ca30</t>
  </si>
  <si>
    <t>VdHeraultF</t>
  </si>
  <si>
    <t>ca33</t>
  </si>
  <si>
    <t>ca34</t>
  </si>
  <si>
    <t>ca28</t>
  </si>
  <si>
    <t>GdlJonteF</t>
  </si>
  <si>
    <t>GdJonteF</t>
  </si>
  <si>
    <t>ca29</t>
  </si>
  <si>
    <t>CsseNoirF</t>
  </si>
  <si>
    <t>ca17</t>
  </si>
  <si>
    <t>LaBaumeF</t>
  </si>
  <si>
    <t>ca14</t>
  </si>
  <si>
    <t>VeynesF</t>
  </si>
  <si>
    <t>ca38</t>
  </si>
  <si>
    <t>ColldSupI</t>
  </si>
  <si>
    <t>ca03</t>
  </si>
  <si>
    <t>PdCissaI</t>
  </si>
  <si>
    <t>ca21</t>
  </si>
  <si>
    <t>StAnastF</t>
  </si>
  <si>
    <t>ca26</t>
  </si>
  <si>
    <t>StNectF</t>
  </si>
  <si>
    <t>ca24</t>
  </si>
  <si>
    <t>VdCisseF</t>
  </si>
  <si>
    <t>ca36</t>
  </si>
  <si>
    <t>VicsCereF</t>
  </si>
  <si>
    <t>ca37</t>
  </si>
  <si>
    <t>ca23</t>
  </si>
  <si>
    <t>MuehltLUX</t>
  </si>
  <si>
    <t>ca51</t>
  </si>
  <si>
    <t>cultTawern</t>
  </si>
  <si>
    <t>ca52</t>
  </si>
  <si>
    <t>TawernD</t>
  </si>
  <si>
    <t>ca53</t>
  </si>
  <si>
    <t>ca22</t>
  </si>
  <si>
    <t>BurgEltzD</t>
  </si>
  <si>
    <t>ca49</t>
  </si>
  <si>
    <t>BKreuzD</t>
  </si>
  <si>
    <t>ca18</t>
  </si>
  <si>
    <t>TuebD</t>
  </si>
  <si>
    <t>ca54</t>
  </si>
  <si>
    <t>GoldersD</t>
  </si>
  <si>
    <t>ca55</t>
  </si>
  <si>
    <t>ca50</t>
  </si>
  <si>
    <t>BaselCH</t>
  </si>
  <si>
    <t>ca15</t>
  </si>
  <si>
    <t>EAustria</t>
  </si>
  <si>
    <t>ca44</t>
  </si>
  <si>
    <t>BalatonH</t>
  </si>
  <si>
    <t>ca16</t>
  </si>
  <si>
    <t>EBulgaria</t>
  </si>
  <si>
    <t>ca45</t>
  </si>
  <si>
    <t>LovecBG</t>
  </si>
  <si>
    <t>ca46</t>
  </si>
  <si>
    <t>LlulMtsBG</t>
  </si>
  <si>
    <t>ca56</t>
  </si>
  <si>
    <t>ca58</t>
  </si>
  <si>
    <t>ca59</t>
  </si>
  <si>
    <t>OdayTR</t>
  </si>
  <si>
    <t>ca39</t>
  </si>
  <si>
    <t>ca40</t>
  </si>
  <si>
    <t>ca41</t>
  </si>
  <si>
    <t>KilyosVyTR</t>
  </si>
  <si>
    <t>ca48</t>
  </si>
  <si>
    <t>SamsunTR</t>
  </si>
  <si>
    <t>ca42</t>
  </si>
  <si>
    <t>CehCynTR</t>
  </si>
  <si>
    <t>ca47</t>
  </si>
  <si>
    <t>ca43</t>
  </si>
  <si>
    <t>WGeorgia</t>
  </si>
  <si>
    <t>cd00</t>
  </si>
  <si>
    <t>cultBGTue</t>
  </si>
  <si>
    <t>cd01</t>
  </si>
  <si>
    <t>LikokiVyGE</t>
  </si>
  <si>
    <t>cd02</t>
  </si>
  <si>
    <t>TrabzonTR</t>
  </si>
  <si>
    <t>cd03</t>
  </si>
  <si>
    <t>dv01</t>
  </si>
  <si>
    <t>upCoruhTR</t>
  </si>
  <si>
    <t>dv03</t>
  </si>
  <si>
    <t>lo01</t>
  </si>
  <si>
    <t>lo02</t>
  </si>
  <si>
    <t>lo03</t>
  </si>
  <si>
    <t>lo04</t>
  </si>
  <si>
    <t>lo05</t>
  </si>
  <si>
    <t>lo06</t>
  </si>
  <si>
    <t>lo07</t>
  </si>
  <si>
    <t>lo08</t>
  </si>
  <si>
    <t>my00</t>
  </si>
  <si>
    <t>cultMorArb</t>
  </si>
  <si>
    <t>mo01</t>
  </si>
  <si>
    <t>ShennHub</t>
  </si>
  <si>
    <t>mo02</t>
  </si>
  <si>
    <t>mo03</t>
  </si>
  <si>
    <t>LongmHub</t>
  </si>
  <si>
    <t>mo04</t>
  </si>
  <si>
    <t>Stu16017W</t>
  </si>
  <si>
    <t>mo05</t>
  </si>
  <si>
    <t>Stu16041W</t>
  </si>
  <si>
    <t>mo06</t>
  </si>
  <si>
    <t>Japan</t>
  </si>
  <si>
    <t>ok01</t>
  </si>
  <si>
    <t>Sun4194W</t>
  </si>
  <si>
    <t>tr00</t>
  </si>
  <si>
    <t>pl04</t>
  </si>
  <si>
    <t>KonigsD</t>
  </si>
  <si>
    <t>pl11</t>
  </si>
  <si>
    <t>BudapH</t>
  </si>
  <si>
    <t>pl12</t>
  </si>
  <si>
    <t>cultSisteron</t>
  </si>
  <si>
    <t>pl13</t>
  </si>
  <si>
    <t>pl14</t>
  </si>
  <si>
    <t>SkeenS</t>
  </si>
  <si>
    <t>pl15</t>
  </si>
  <si>
    <t>pl17</t>
  </si>
  <si>
    <t>AbantTR</t>
  </si>
  <si>
    <t>pl18</t>
  </si>
  <si>
    <t>Taxon</t>
  </si>
  <si>
    <t>campestre</t>
  </si>
  <si>
    <t>archae_campestre</t>
  </si>
  <si>
    <t>platanoides</t>
  </si>
  <si>
    <t>cappadocicum</t>
  </si>
  <si>
    <t>divergens</t>
  </si>
  <si>
    <t>lobelii</t>
  </si>
  <si>
    <t>miyabei</t>
  </si>
  <si>
    <t>mono</t>
  </si>
  <si>
    <t>okamotoanum</t>
  </si>
  <si>
    <t>truncatum</t>
  </si>
  <si>
    <t>pseudogenous</t>
  </si>
  <si>
    <t>Count of Accession</t>
  </si>
  <si>
    <t>Total</t>
  </si>
  <si>
    <t>Grand Total</t>
  </si>
  <si>
    <t>Type</t>
  </si>
  <si>
    <t>genuine</t>
  </si>
  <si>
    <t>VdCeleF</t>
  </si>
  <si>
    <t>todelete</t>
  </si>
  <si>
    <t>Locality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</si>
</sst>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0" fontId="0" fillId="0" borderId="6" xfId="0" applyNumberFormat="1" applyBorder="1"/>
    <xf numFmtId="0" fontId="0" fillId="0" borderId="4" xfId="0" applyNumberFormat="1" applyBorder="1"/>
    <xf numFmtId="0" fontId="0" fillId="0" borderId="7" xfId="0" applyBorder="1"/>
    <xf numFmtId="0" fontId="0" fillId="0" borderId="8" xfId="0" applyNumberFormat="1" applyBorder="1"/>
    <xf numFmtId="0" fontId="0" fillId="0" borderId="9" xfId="0" applyBorder="1"/>
    <xf numFmtId="0" fontId="2" fillId="0" borderId="0" xfId="0" applyFont="1"/>
    <xf numFmtId="0" fontId="0" fillId="0" borderId="0" xfId="0" applyNumberFormat="1" applyFont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ido Grimm" refreshedDate="41717.497081250003" createdVersion="1" refreshedVersion="4" recordCount="351" upgradeOnRefresh="1">
  <cacheSource type="worksheet">
    <worksheetSource ref="A1:D345" sheet="all"/>
  </cacheSource>
  <cacheFields count="4">
    <cacheField name="Accession" numFmtId="0">
      <sharedItems/>
    </cacheField>
    <cacheField name="Taxon" numFmtId="0">
      <sharedItems count="14">
        <s v="campestre"/>
        <s v="pseudogenous"/>
        <s v="weirdo"/>
        <s v="partially pseudogenous"/>
        <s v="archae_campestre"/>
        <s v="cappadocicum"/>
        <s v="divergens"/>
        <s v="lobelii"/>
        <s v="miyabei"/>
        <s v="contaminant"/>
        <s v="mono"/>
        <s v="okamotoanum"/>
        <s v="truncatum"/>
        <s v="platanoides"/>
      </sharedItems>
    </cacheField>
    <cacheField name="Individual" numFmtId="0">
      <sharedItems count="81">
        <s v="ca31"/>
        <s v="ca27"/>
        <s v="ca19"/>
        <s v="pseudogenous"/>
        <s v="ca30"/>
        <s v="ca33"/>
        <s v="ca34"/>
        <s v="ca28"/>
        <s v="ca29"/>
        <s v="ca17"/>
        <s v="ca14"/>
        <s v="ca38"/>
        <s v="ca03"/>
        <s v="ca21"/>
        <s v="ca26"/>
        <s v="ca24"/>
        <s v="ca36"/>
        <s v="ca37"/>
        <s v="ca23"/>
        <s v="ca51"/>
        <s v="ca52"/>
        <s v="ca53"/>
        <s v="ca22"/>
        <s v="ca49"/>
        <s v="ca60"/>
        <s v="ca61"/>
        <s v="ca18"/>
        <s v="weirdo"/>
        <s v="ca54"/>
        <s v="ca55"/>
        <s v="ca50"/>
        <s v="ca15"/>
        <s v="ca44"/>
        <s v="ca62"/>
        <s v="partially pseudogenous"/>
        <s v="ca16"/>
        <s v="ca45"/>
        <s v="ca46"/>
        <s v="ca56"/>
        <s v="ca57"/>
        <s v="ca58"/>
        <s v="ca59"/>
        <s v="ca39"/>
        <s v="ca40"/>
        <s v="ca41"/>
        <s v="ca48"/>
        <s v="ca42"/>
        <s v="ca47"/>
        <s v="ca43"/>
        <s v="cd00"/>
        <s v="cd01"/>
        <s v="cd02"/>
        <s v="cd03"/>
        <s v="dv01"/>
        <s v="dv03"/>
        <s v="lo01"/>
        <s v="lo02"/>
        <s v="lo03"/>
        <s v="lo04"/>
        <s v="lo05"/>
        <s v="lo06"/>
        <s v="lo07"/>
        <s v="lo08"/>
        <s v="my00"/>
        <s v="contaminant"/>
        <s v="mo01"/>
        <s v="mo02"/>
        <s v="mo03"/>
        <s v="mo04"/>
        <s v="mo05"/>
        <s v="mo06"/>
        <s v="ok01"/>
        <s v="tr00"/>
        <s v="pl04"/>
        <s v="pl11"/>
        <s v="pl12"/>
        <s v="pl13"/>
        <s v="pl14"/>
        <s v="pl15"/>
        <s v="pl17"/>
        <s v="pl18"/>
      </sharedItems>
    </cacheField>
    <cacheField name="Lokalit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1">
  <r>
    <s v="ca3101VdLlobrE"/>
    <x v="0"/>
    <x v="0"/>
    <s v="VdLlobrE"/>
  </r>
  <r>
    <s v="ca3102VdLlobrE"/>
    <x v="0"/>
    <x v="0"/>
    <s v="VdLlobrE"/>
  </r>
  <r>
    <s v="ca3103VdLlobrE"/>
    <x v="0"/>
    <x v="0"/>
    <s v="VdLlobrE"/>
  </r>
  <r>
    <s v="ca3104VdLlobrE"/>
    <x v="0"/>
    <x v="0"/>
    <s v="VdLlobrE"/>
  </r>
  <r>
    <s v="ca3105VdLlobrE"/>
    <x v="0"/>
    <x v="0"/>
    <s v="VdLlobrE"/>
  </r>
  <r>
    <s v="ca3108VdLlobrE"/>
    <x v="0"/>
    <x v="0"/>
    <s v="VdLlobrE"/>
  </r>
  <r>
    <s v="ca3109VdLlobrE"/>
    <x v="0"/>
    <x v="0"/>
    <s v="VdLlobrE"/>
  </r>
  <r>
    <s v="ca3110VdLlobrE"/>
    <x v="0"/>
    <x v="0"/>
    <s v="VdLlobrE"/>
  </r>
  <r>
    <s v="ca3111VdLlobrE"/>
    <x v="0"/>
    <x v="0"/>
    <s v="VdLlobrE"/>
  </r>
  <r>
    <s v="ca27a65VdCeleF"/>
    <x v="0"/>
    <x v="1"/>
    <s v="5VdCeleF"/>
  </r>
  <r>
    <s v="ca27a66VdCeleF"/>
    <x v="0"/>
    <x v="1"/>
    <s v="6VdCeleF"/>
  </r>
  <r>
    <s v="ca27a94VdCeleF"/>
    <x v="0"/>
    <x v="1"/>
    <s v="4VdCeleF"/>
  </r>
  <r>
    <s v="ca27a99VdCeleF"/>
    <x v="0"/>
    <x v="1"/>
    <s v="9VdCeleF"/>
  </r>
  <r>
    <s v="ca1901QuilanF"/>
    <x v="0"/>
    <x v="2"/>
    <s v="QuilanF"/>
  </r>
  <r>
    <s v="ca1903QuilanF"/>
    <x v="0"/>
    <x v="2"/>
    <s v="QuilanF"/>
  </r>
  <r>
    <s v="ca1904QuilanF"/>
    <x v="0"/>
    <x v="2"/>
    <s v="QuilanF"/>
  </r>
  <r>
    <s v="ca1913QuilanF"/>
    <x v="0"/>
    <x v="2"/>
    <s v="QuilanF"/>
  </r>
  <r>
    <s v="ca1915QuilanF"/>
    <x v="0"/>
    <x v="2"/>
    <s v="QuilanF"/>
  </r>
  <r>
    <s v="ca1917QuilanF"/>
    <x v="0"/>
    <x v="2"/>
    <s v="QuilanF"/>
  </r>
  <r>
    <s v="ca1919psgQuilanF"/>
    <x v="1"/>
    <x v="3"/>
    <s v="pseudogenous"/>
  </r>
  <r>
    <s v="ca3006VdHeraultF"/>
    <x v="0"/>
    <x v="4"/>
    <s v="VdHeraultF"/>
  </r>
  <r>
    <s v="ca3010VdHeraultF"/>
    <x v="0"/>
    <x v="4"/>
    <s v="VdHeraultF"/>
  </r>
  <r>
    <s v="ca3012VdHeraultF"/>
    <x v="0"/>
    <x v="4"/>
    <s v="VdHeraultF"/>
  </r>
  <r>
    <s v="ca30a45VdHeraultF"/>
    <x v="0"/>
    <x v="4"/>
    <s v="VdHeraultF"/>
  </r>
  <r>
    <s v="ca30a17VdHeraultF"/>
    <x v="0"/>
    <x v="4"/>
    <s v="VdHeraultF"/>
  </r>
  <r>
    <s v="ca30a55VdHeraultF"/>
    <x v="0"/>
    <x v="4"/>
    <s v="VdHeraultF"/>
  </r>
  <r>
    <s v="ca30a56VdHeraultF"/>
    <x v="0"/>
    <x v="4"/>
    <s v="VdHeraultF"/>
  </r>
  <r>
    <s v="ca30a57VdHeraultF"/>
    <x v="0"/>
    <x v="4"/>
    <s v="VdHeraultF"/>
  </r>
  <r>
    <s v="ca30a59VdHeraultF"/>
    <x v="0"/>
    <x v="4"/>
    <s v="VdHeraultF"/>
  </r>
  <r>
    <s v="ca30a60VdHeraultF"/>
    <x v="0"/>
    <x v="4"/>
    <s v="VdHeraultF"/>
  </r>
  <r>
    <s v="ca30b04VdHeraultF"/>
    <x v="0"/>
    <x v="4"/>
    <s v="VdHeraultF"/>
  </r>
  <r>
    <s v="ca30b05VdHeraultF"/>
    <x v="0"/>
    <x v="4"/>
    <s v="VdHeraultF"/>
  </r>
  <r>
    <s v="ca30b10VdHeraultF"/>
    <x v="0"/>
    <x v="4"/>
    <s v="VdHeraultF"/>
  </r>
  <r>
    <s v="ca30b24VdHeraultF"/>
    <x v="0"/>
    <x v="4"/>
    <s v="VdHeraultF"/>
  </r>
  <r>
    <s v="ca3334VdHeraultF"/>
    <x v="0"/>
    <x v="5"/>
    <s v="VdHeraultF"/>
  </r>
  <r>
    <s v="ca33a2VdHeraultF"/>
    <x v="0"/>
    <x v="5"/>
    <s v="VdHeraultF"/>
  </r>
  <r>
    <s v="ca33a4VdHeraultF"/>
    <x v="0"/>
    <x v="5"/>
    <s v="VdHeraultF"/>
  </r>
  <r>
    <s v="ca33a15VdHeraultF"/>
    <x v="0"/>
    <x v="5"/>
    <s v="5VdHeraultF"/>
  </r>
  <r>
    <s v="ca3422VdHeraultF"/>
    <x v="0"/>
    <x v="6"/>
    <s v="VdHeraultF"/>
  </r>
  <r>
    <s v="ca3430VdHeraultF"/>
    <x v="0"/>
    <x v="6"/>
    <s v="VdHeraultF"/>
  </r>
  <r>
    <s v="ca3432VdHeraultF"/>
    <x v="0"/>
    <x v="6"/>
    <s v="VdHeraultF"/>
  </r>
  <r>
    <s v="ca3440VdHeraultF"/>
    <x v="0"/>
    <x v="6"/>
    <s v="VdHeraultF"/>
  </r>
  <r>
    <s v="ca2801GdlJonteF"/>
    <x v="0"/>
    <x v="7"/>
    <s v="GdlJonteF"/>
  </r>
  <r>
    <s v="ca2802GdlJonteF"/>
    <x v="0"/>
    <x v="7"/>
    <s v="GdlJonteF"/>
  </r>
  <r>
    <s v="ca2803GdlJonteF"/>
    <x v="0"/>
    <x v="7"/>
    <s v="GdlJonteF"/>
  </r>
  <r>
    <s v="ca2804GdlJonteF"/>
    <x v="0"/>
    <x v="7"/>
    <s v="GdlJonteF"/>
  </r>
  <r>
    <s v="ca2807GdlJonteF"/>
    <x v="0"/>
    <x v="7"/>
    <s v="GdlJonteF"/>
  </r>
  <r>
    <s v="ca2808GdlJonteF"/>
    <x v="0"/>
    <x v="7"/>
    <s v="GdlJonteF"/>
  </r>
  <r>
    <s v="ca2835GdlJonteF"/>
    <x v="0"/>
    <x v="7"/>
    <s v="GdlJonteF"/>
  </r>
  <r>
    <s v="ca2837GdlJonteF"/>
    <x v="0"/>
    <x v="7"/>
    <s v="GdlJonteF"/>
  </r>
  <r>
    <s v="ca2838GdlJonteF"/>
    <x v="0"/>
    <x v="7"/>
    <s v="GdlJonteF"/>
  </r>
  <r>
    <s v="ca2856GdlJonteF"/>
    <x v="0"/>
    <x v="7"/>
    <s v="GdlJonteF"/>
  </r>
  <r>
    <s v="ca2857GdJonteF"/>
    <x v="0"/>
    <x v="7"/>
    <s v="GdJonteF"/>
  </r>
  <r>
    <s v="ca2858GdlJonteF"/>
    <x v="0"/>
    <x v="7"/>
    <s v="GdlJonteF"/>
  </r>
  <r>
    <s v="ca2901CsseNoirF"/>
    <x v="0"/>
    <x v="8"/>
    <s v="CsseNoirF"/>
  </r>
  <r>
    <s v="ca2902CsseNoirF"/>
    <x v="0"/>
    <x v="8"/>
    <s v="CsseNoirF"/>
  </r>
  <r>
    <s v="ca2903CsseNoirF"/>
    <x v="0"/>
    <x v="8"/>
    <s v="CsseNoirF"/>
  </r>
  <r>
    <s v="ca2904CsseNoirF"/>
    <x v="0"/>
    <x v="8"/>
    <s v="CsseNoirF"/>
  </r>
  <r>
    <s v="ca2905CsseNoirF"/>
    <x v="0"/>
    <x v="8"/>
    <s v="CsseNoirF"/>
  </r>
  <r>
    <s v="ca2906CsseNoirF"/>
    <x v="0"/>
    <x v="8"/>
    <s v="CsseNoirF"/>
  </r>
  <r>
    <s v="ca2909CsseNoirF"/>
    <x v="0"/>
    <x v="8"/>
    <s v="CsseNoirF"/>
  </r>
  <r>
    <s v="ca2911CsseNoirF"/>
    <x v="0"/>
    <x v="8"/>
    <s v="CsseNoirF"/>
  </r>
  <r>
    <s v="ca2912CsseNoirF"/>
    <x v="0"/>
    <x v="8"/>
    <s v="CsseNoirF"/>
  </r>
  <r>
    <s v="ca2913CsseNoirF"/>
    <x v="0"/>
    <x v="8"/>
    <s v="CsseNoirF"/>
  </r>
  <r>
    <s v="ca1701LaBaumeF"/>
    <x v="0"/>
    <x v="9"/>
    <s v="LaBaumeF"/>
  </r>
  <r>
    <s v="ca1704LaBaumeF"/>
    <x v="0"/>
    <x v="9"/>
    <s v="LaBaumeF"/>
  </r>
  <r>
    <s v="ca1705LaBaumeF"/>
    <x v="0"/>
    <x v="9"/>
    <s v="LaBaumeF"/>
  </r>
  <r>
    <s v="ca1707LaBaumeF"/>
    <x v="0"/>
    <x v="9"/>
    <s v="LaBaumeF"/>
  </r>
  <r>
    <s v="ca17a1LaBaumeF"/>
    <x v="0"/>
    <x v="9"/>
    <s v="LaBaumeF"/>
  </r>
  <r>
    <s v="ca17a2LaBaumeF"/>
    <x v="0"/>
    <x v="9"/>
    <s v="LaBaumeF"/>
  </r>
  <r>
    <s v="ca17a4LaBaumeF"/>
    <x v="0"/>
    <x v="9"/>
    <s v="LaBaumeF"/>
  </r>
  <r>
    <s v="ca17a7LaBaumeF"/>
    <x v="0"/>
    <x v="9"/>
    <s v="LaBaumeF"/>
  </r>
  <r>
    <s v="ca17b1LaBaumeF"/>
    <x v="0"/>
    <x v="9"/>
    <s v="LaBaumeF"/>
  </r>
  <r>
    <s v="ca17b4LaBaumeF"/>
    <x v="0"/>
    <x v="9"/>
    <s v="LaBaumeF"/>
  </r>
  <r>
    <s v="ca17b7LaBaumeF"/>
    <x v="0"/>
    <x v="9"/>
    <s v="LaBaumeF"/>
  </r>
  <r>
    <s v="ca1407VeynesF"/>
    <x v="0"/>
    <x v="10"/>
    <s v="VeynesF"/>
  </r>
  <r>
    <s v="ca1431VeynesF"/>
    <x v="0"/>
    <x v="10"/>
    <s v="VeynesF"/>
  </r>
  <r>
    <s v="ca1432VeynesF"/>
    <x v="0"/>
    <x v="10"/>
    <s v="VeynesF"/>
  </r>
  <r>
    <s v="ca1437VeynesF"/>
    <x v="0"/>
    <x v="10"/>
    <s v="VeynesF"/>
  </r>
  <r>
    <s v="ca1444ptVeynesF"/>
    <x v="0"/>
    <x v="10"/>
    <s v="VeynesF"/>
  </r>
  <r>
    <s v="ca3803ColldSupI"/>
    <x v="0"/>
    <x v="11"/>
    <s v="ColldSupI"/>
  </r>
  <r>
    <s v="ca3811ColldSupI"/>
    <x v="0"/>
    <x v="11"/>
    <s v="ColldSupI"/>
  </r>
  <r>
    <s v="ca38a9ColldSupI"/>
    <x v="0"/>
    <x v="11"/>
    <s v="ColldSupI"/>
  </r>
  <r>
    <s v="ca38a10ColldSupI"/>
    <x v="0"/>
    <x v="11"/>
    <s v="0ColldSupI"/>
  </r>
  <r>
    <s v="ca38a17ColldSupI"/>
    <x v="0"/>
    <x v="11"/>
    <s v="7ColldSupI"/>
  </r>
  <r>
    <s v="ca0301PdCissaI"/>
    <x v="0"/>
    <x v="12"/>
    <s v="PdCissaI"/>
  </r>
  <r>
    <s v="ca0304PdCissaI"/>
    <x v="0"/>
    <x v="12"/>
    <s v="PdCissaI"/>
  </r>
  <r>
    <s v="ca0306PdCissaI"/>
    <x v="0"/>
    <x v="12"/>
    <s v="PdCissaI"/>
  </r>
  <r>
    <s v="ca0307PdCissaI"/>
    <x v="0"/>
    <x v="12"/>
    <s v="PdCissaI"/>
  </r>
  <r>
    <s v="ca0309PdCissaI"/>
    <x v="0"/>
    <x v="12"/>
    <s v="PdCissaI"/>
  </r>
  <r>
    <s v="ca0316PdCissaI"/>
    <x v="0"/>
    <x v="12"/>
    <s v="PdCissaI"/>
  </r>
  <r>
    <s v="ca2102StAnastF"/>
    <x v="0"/>
    <x v="13"/>
    <s v="StAnastF"/>
  </r>
  <r>
    <s v="ca2103StAnastF"/>
    <x v="0"/>
    <x v="13"/>
    <s v="StAnastF"/>
  </r>
  <r>
    <s v="ca2110StAnastF"/>
    <x v="0"/>
    <x v="13"/>
    <s v="StAnastF"/>
  </r>
  <r>
    <s v="ca2111StAnastF"/>
    <x v="0"/>
    <x v="13"/>
    <s v="StAnastF"/>
  </r>
  <r>
    <s v="ca2112StAnastF"/>
    <x v="0"/>
    <x v="13"/>
    <s v="StAnastF"/>
  </r>
  <r>
    <s v="ca2113StAnastF"/>
    <x v="0"/>
    <x v="13"/>
    <s v="StAnastF"/>
  </r>
  <r>
    <s v="ca2114StAnastF"/>
    <x v="0"/>
    <x v="13"/>
    <s v="StAnastF"/>
  </r>
  <r>
    <s v="ca2608StNectF"/>
    <x v="0"/>
    <x v="14"/>
    <s v="StNectF"/>
  </r>
  <r>
    <s v="ca2610StNectF"/>
    <x v="0"/>
    <x v="14"/>
    <s v="StNectF"/>
  </r>
  <r>
    <s v="ca26a2StNectF"/>
    <x v="0"/>
    <x v="14"/>
    <s v="StNectF"/>
  </r>
  <r>
    <s v="ca26a23StNectF"/>
    <x v="0"/>
    <x v="14"/>
    <s v="3StNectF"/>
  </r>
  <r>
    <s v="ca26a24StNectF"/>
    <x v="0"/>
    <x v="14"/>
    <s v="4StNectF"/>
  </r>
  <r>
    <s v="ca2405VdCisseF"/>
    <x v="0"/>
    <x v="15"/>
    <s v="VdCisseF"/>
  </r>
  <r>
    <s v="ca2407VdCisseF"/>
    <x v="0"/>
    <x v="15"/>
    <s v="VdCisseF"/>
  </r>
  <r>
    <s v="ca2408VdCisseF"/>
    <x v="0"/>
    <x v="15"/>
    <s v="VdCisseF"/>
  </r>
  <r>
    <s v="ca2409VdCisseF"/>
    <x v="0"/>
    <x v="15"/>
    <s v="VdCisseF"/>
  </r>
  <r>
    <s v="ca2410VdCisseF"/>
    <x v="0"/>
    <x v="15"/>
    <s v="VdCisseF"/>
  </r>
  <r>
    <s v="ca2417VdCisseF"/>
    <x v="0"/>
    <x v="15"/>
    <s v="VdCisseF"/>
  </r>
  <r>
    <s v="ca2422VdCisseF"/>
    <x v="0"/>
    <x v="15"/>
    <s v="VdCisseF"/>
  </r>
  <r>
    <s v="ca2424VdCisseF"/>
    <x v="0"/>
    <x v="15"/>
    <s v="VdCisseF"/>
  </r>
  <r>
    <s v="ca3615VicsCereF"/>
    <x v="0"/>
    <x v="16"/>
    <s v="VicsCereF"/>
  </r>
  <r>
    <s v="ca3616VicsCereF"/>
    <x v="0"/>
    <x v="16"/>
    <s v="VicsCereF"/>
  </r>
  <r>
    <s v="ca3617VicsCereF"/>
    <x v="0"/>
    <x v="16"/>
    <s v="VicsCereF"/>
  </r>
  <r>
    <s v="ca3623VicsCereF"/>
    <x v="0"/>
    <x v="16"/>
    <s v="VicsCereF"/>
  </r>
  <r>
    <s v="ca3707VicsCereF"/>
    <x v="0"/>
    <x v="17"/>
    <s v="VicsCereF"/>
  </r>
  <r>
    <s v="ca3722VicsCereF"/>
    <x v="0"/>
    <x v="17"/>
    <s v="VicsCereF"/>
  </r>
  <r>
    <s v="ca3742VicsCereF"/>
    <x v="0"/>
    <x v="17"/>
    <s v="VicsCereF"/>
  </r>
  <r>
    <s v="ca2302MuehltLUX"/>
    <x v="0"/>
    <x v="18"/>
    <s v="MuehltLUX"/>
  </r>
  <r>
    <s v="ca2303MuehltLUX"/>
    <x v="0"/>
    <x v="18"/>
    <s v="MuehltLUX"/>
  </r>
  <r>
    <s v="ca2304MuehltLUX"/>
    <x v="0"/>
    <x v="18"/>
    <s v="MuehltLUX"/>
  </r>
  <r>
    <s v="ca2305MuehltLUX"/>
    <x v="0"/>
    <x v="18"/>
    <s v="MuehltLUX"/>
  </r>
  <r>
    <s v="ca5101cultTawern"/>
    <x v="0"/>
    <x v="19"/>
    <s v="cultTawern"/>
  </r>
  <r>
    <s v="ca5103cultTawern"/>
    <x v="0"/>
    <x v="19"/>
    <s v="cultTawern"/>
  </r>
  <r>
    <s v="ca5106cultTawern"/>
    <x v="0"/>
    <x v="19"/>
    <s v="cultTawern"/>
  </r>
  <r>
    <s v="ca5108cultTawern"/>
    <x v="0"/>
    <x v="19"/>
    <s v="cultTawern"/>
  </r>
  <r>
    <s v="ca5208TawernD"/>
    <x v="0"/>
    <x v="20"/>
    <s v="TawernD"/>
  </r>
  <r>
    <s v="ca5211TawernD"/>
    <x v="0"/>
    <x v="20"/>
    <s v="TawernD"/>
  </r>
  <r>
    <s v="ca5212TawernD"/>
    <x v="0"/>
    <x v="20"/>
    <s v="TawernD"/>
  </r>
  <r>
    <s v="ca5302TawernD"/>
    <x v="0"/>
    <x v="21"/>
    <s v="TawernD"/>
  </r>
  <r>
    <s v="ca5306TawernD"/>
    <x v="0"/>
    <x v="21"/>
    <s v="TawernD"/>
  </r>
  <r>
    <s v="ca5307TawernD"/>
    <x v="0"/>
    <x v="21"/>
    <s v="TawernD"/>
  </r>
  <r>
    <s v="ca5308TawernD"/>
    <x v="0"/>
    <x v="21"/>
    <s v="TawernD"/>
  </r>
  <r>
    <s v="ca2207BurgEltzD"/>
    <x v="0"/>
    <x v="22"/>
    <s v="BurgEltzD"/>
  </r>
  <r>
    <s v="ca2208BurgEltzD"/>
    <x v="0"/>
    <x v="22"/>
    <s v="BurgEltzD"/>
  </r>
  <r>
    <s v="ca2212BurgEltzD"/>
    <x v="0"/>
    <x v="22"/>
    <s v="BurgEltzD"/>
  </r>
  <r>
    <s v="ca2213BurgEltzD"/>
    <x v="0"/>
    <x v="22"/>
    <s v="BurgEltzD"/>
  </r>
  <r>
    <s v="ca4902iBKreuzD"/>
    <x v="0"/>
    <x v="23"/>
    <s v="iBKreuzD"/>
  </r>
  <r>
    <s v="ca4902iiBKreuzD"/>
    <x v="0"/>
    <x v="23"/>
    <s v="iiBKreuzD"/>
  </r>
  <r>
    <s v="ca4903BKreuzD"/>
    <x v="0"/>
    <x v="23"/>
    <s v="BKreuzD"/>
  </r>
  <r>
    <s v="ca4904BKreuzD"/>
    <x v="0"/>
    <x v="23"/>
    <s v="BKreuzD"/>
  </r>
  <r>
    <s v="ca6001SchwarzwD"/>
    <x v="0"/>
    <x v="24"/>
    <s v="SchwarzwD"/>
  </r>
  <r>
    <s v="ca6002SchwarzwD"/>
    <x v="0"/>
    <x v="24"/>
    <s v="SchwarzwD"/>
  </r>
  <r>
    <s v="ca6005SchwarzwD"/>
    <x v="0"/>
    <x v="24"/>
    <s v="SchwarzwD"/>
  </r>
  <r>
    <s v="ca6009SchwarzwD"/>
    <x v="0"/>
    <x v="24"/>
    <s v="SchwarzwD"/>
  </r>
  <r>
    <s v="ca6102SchwarzwD"/>
    <x v="0"/>
    <x v="25"/>
    <s v="SchwarzwD"/>
  </r>
  <r>
    <s v="ca6108SchwarzwD"/>
    <x v="0"/>
    <x v="25"/>
    <s v="SchwarzwD"/>
  </r>
  <r>
    <s v="ca6109SchwarzwD"/>
    <x v="0"/>
    <x v="25"/>
    <s v="SchwarzwD"/>
  </r>
  <r>
    <s v="ca1801TuebD"/>
    <x v="0"/>
    <x v="26"/>
    <s v="TuebD"/>
  </r>
  <r>
    <s v="ca1802TuebD"/>
    <x v="0"/>
    <x v="26"/>
    <s v="TuebD"/>
  </r>
  <r>
    <s v="ca1810TuebD"/>
    <x v="0"/>
    <x v="26"/>
    <s v="TuebD"/>
  </r>
  <r>
    <s v="ca1817wrdTuebD"/>
    <x v="2"/>
    <x v="27"/>
    <s v="weirdo"/>
  </r>
  <r>
    <s v="ca5401GoldersD"/>
    <x v="0"/>
    <x v="28"/>
    <s v="GoldersD"/>
  </r>
  <r>
    <s v="ca5405GoldersD"/>
    <x v="0"/>
    <x v="28"/>
    <s v="GoldersD"/>
  </r>
  <r>
    <s v="ca5409GoldersD"/>
    <x v="0"/>
    <x v="28"/>
    <s v="GoldersD"/>
  </r>
  <r>
    <s v="ca5505GoldersD"/>
    <x v="0"/>
    <x v="29"/>
    <s v="GoldersD"/>
  </r>
  <r>
    <s v="ca5512GoldersD"/>
    <x v="0"/>
    <x v="29"/>
    <s v="GoldersD"/>
  </r>
  <r>
    <s v="ca5513GoldersD"/>
    <x v="0"/>
    <x v="29"/>
    <s v="GoldersD"/>
  </r>
  <r>
    <s v="ca5515GoldersD"/>
    <x v="0"/>
    <x v="29"/>
    <s v="GoldersD"/>
  </r>
  <r>
    <s v="ca5002BaselCH"/>
    <x v="0"/>
    <x v="30"/>
    <s v="BaselCH"/>
  </r>
  <r>
    <s v="ca5003BaselCH"/>
    <x v="0"/>
    <x v="30"/>
    <s v="BaselCH"/>
  </r>
  <r>
    <s v="ca5009BaselCH"/>
    <x v="0"/>
    <x v="30"/>
    <s v="BaselCH"/>
  </r>
  <r>
    <s v="ca5010BaselCH"/>
    <x v="0"/>
    <x v="30"/>
    <s v="BaselCH"/>
  </r>
  <r>
    <s v="ca1507EAustria"/>
    <x v="0"/>
    <x v="31"/>
    <s v="EAustria"/>
  </r>
  <r>
    <s v="ca1521EAustria"/>
    <x v="0"/>
    <x v="31"/>
    <s v="EAustria"/>
  </r>
  <r>
    <s v="ca1525EAustria"/>
    <x v="0"/>
    <x v="31"/>
    <s v="EAustria"/>
  </r>
  <r>
    <s v="ca1528EAustria"/>
    <x v="0"/>
    <x v="31"/>
    <s v="EAustria"/>
  </r>
  <r>
    <s v="ca1540EAustria"/>
    <x v="0"/>
    <x v="31"/>
    <s v="EAustria"/>
  </r>
  <r>
    <s v="ca4402BalatonH"/>
    <x v="0"/>
    <x v="32"/>
    <s v="BalatonH"/>
  </r>
  <r>
    <s v="ca4403BalatonH"/>
    <x v="0"/>
    <x v="32"/>
    <s v="BalatonH"/>
  </r>
  <r>
    <s v="ca4406BalatonH"/>
    <x v="0"/>
    <x v="32"/>
    <s v="BalatonH"/>
  </r>
  <r>
    <s v="ca4407BalatonH"/>
    <x v="0"/>
    <x v="32"/>
    <s v="BalatonH"/>
  </r>
  <r>
    <s v="ca4408BalatonH"/>
    <x v="0"/>
    <x v="32"/>
    <s v="BalatonH"/>
  </r>
  <r>
    <s v="ca4409BalatonH"/>
    <x v="0"/>
    <x v="32"/>
    <s v="BalatonH"/>
  </r>
  <r>
    <s v="ca4411BalatonH"/>
    <x v="0"/>
    <x v="32"/>
    <s v="BalatonH"/>
  </r>
  <r>
    <s v="ca6204Calabria"/>
    <x v="0"/>
    <x v="33"/>
    <s v="Calabria"/>
  </r>
  <r>
    <s v="ca6207Calabria"/>
    <x v="0"/>
    <x v="33"/>
    <s v="Calabria"/>
  </r>
  <r>
    <s v="ca6208Calabria"/>
    <x v="0"/>
    <x v="33"/>
    <s v="Calabria"/>
  </r>
  <r>
    <s v="ca6206ptpsgCalabria"/>
    <x v="3"/>
    <x v="34"/>
    <s v="partially pseudogenous"/>
  </r>
  <r>
    <s v="ca1616EBulgaria"/>
    <x v="0"/>
    <x v="35"/>
    <s v="EBulgaria"/>
  </r>
  <r>
    <s v="ca1633EBulgaria"/>
    <x v="0"/>
    <x v="35"/>
    <s v="EBulgaria"/>
  </r>
  <r>
    <s v="ca16a5EBulgaria"/>
    <x v="0"/>
    <x v="35"/>
    <s v="EBulgaria"/>
  </r>
  <r>
    <s v="ca16a64EBulgaria"/>
    <x v="0"/>
    <x v="35"/>
    <s v="EBulgaria"/>
  </r>
  <r>
    <s v="ca16a00EBulgaria"/>
    <x v="3"/>
    <x v="34"/>
    <s v="partially pseudogenous"/>
  </r>
  <r>
    <s v="ca4501LovecBG"/>
    <x v="1"/>
    <x v="3"/>
    <s v="pseudogenous"/>
  </r>
  <r>
    <s v="ca4502LovecBG"/>
    <x v="0"/>
    <x v="36"/>
    <s v="LovecBG"/>
  </r>
  <r>
    <s v="ca4504LovecBG"/>
    <x v="0"/>
    <x v="36"/>
    <s v="LovecBG"/>
  </r>
  <r>
    <s v="ca4507LovecBG"/>
    <x v="0"/>
    <x v="36"/>
    <s v="LovecBG"/>
  </r>
  <r>
    <s v="ca4521iLovecBG"/>
    <x v="0"/>
    <x v="36"/>
    <s v="LovecBG"/>
  </r>
  <r>
    <s v="ca4521iiLovecBG"/>
    <x v="0"/>
    <x v="36"/>
    <s v="LovecBG"/>
  </r>
  <r>
    <s v="ca4526LovecBG"/>
    <x v="0"/>
    <x v="36"/>
    <s v="LovecBG"/>
  </r>
  <r>
    <s v="ca4527LovecBG"/>
    <x v="0"/>
    <x v="36"/>
    <s v="LovecBG"/>
  </r>
  <r>
    <s v="ca4601LlulMtsBG"/>
    <x v="0"/>
    <x v="37"/>
    <s v="LlulMtsBG"/>
  </r>
  <r>
    <s v="ca4602LlulMtsBG"/>
    <x v="0"/>
    <x v="37"/>
    <s v="LlulMtsBG"/>
  </r>
  <r>
    <s v="ca4606LlulMtsBG"/>
    <x v="0"/>
    <x v="37"/>
    <s v="LlulMtsBG"/>
  </r>
  <r>
    <s v="ca4607LlulMtsBG"/>
    <x v="0"/>
    <x v="37"/>
    <s v="LlulMtsBG"/>
  </r>
  <r>
    <s v="ca5602LongosTR"/>
    <x v="0"/>
    <x v="38"/>
    <s v="LongosTR"/>
  </r>
  <r>
    <s v="ca5603LongosTR"/>
    <x v="0"/>
    <x v="38"/>
    <s v="LongosTR"/>
  </r>
  <r>
    <s v="ca5604LongosTR"/>
    <x v="0"/>
    <x v="38"/>
    <s v="LongosTR"/>
  </r>
  <r>
    <s v="ca5616LongosTR"/>
    <x v="0"/>
    <x v="38"/>
    <s v="LongosTR"/>
  </r>
  <r>
    <s v="ca5728LongosTR"/>
    <x v="0"/>
    <x v="39"/>
    <s v="LongosTR"/>
  </r>
  <r>
    <s v="ca5801LongosTR"/>
    <x v="0"/>
    <x v="40"/>
    <s v="LongosTR"/>
  </r>
  <r>
    <s v="ca5802LongosTR"/>
    <x v="0"/>
    <x v="40"/>
    <s v="LongosTR"/>
  </r>
  <r>
    <s v="ca5805LongosTR"/>
    <x v="0"/>
    <x v="40"/>
    <s v="LongosTR"/>
  </r>
  <r>
    <s v="ca5808LongosTR"/>
    <x v="0"/>
    <x v="40"/>
    <s v="LongosTR"/>
  </r>
  <r>
    <s v="ca5827LongosTR"/>
    <x v="0"/>
    <x v="40"/>
    <s v="LongosTR"/>
  </r>
  <r>
    <s v="ca5902OdayTR"/>
    <x v="0"/>
    <x v="41"/>
    <s v="OdayTR"/>
  </r>
  <r>
    <s v="ca5905OdayTR"/>
    <x v="0"/>
    <x v="41"/>
    <s v="OdayTR"/>
  </r>
  <r>
    <s v="ca5911OdayTR"/>
    <x v="0"/>
    <x v="41"/>
    <s v="OdayTR"/>
  </r>
  <r>
    <s v="ca59a3OdayTR"/>
    <x v="0"/>
    <x v="41"/>
    <s v="OdayTR"/>
  </r>
  <r>
    <s v="ca3901toAbantTR"/>
    <x v="0"/>
    <x v="42"/>
    <s v="toAbantTR"/>
  </r>
  <r>
    <s v="ca3902toAbantTR"/>
    <x v="0"/>
    <x v="42"/>
    <s v="toAbantTR"/>
  </r>
  <r>
    <s v="ca3906toAbantTR"/>
    <x v="0"/>
    <x v="42"/>
    <s v="toAbantTR"/>
  </r>
  <r>
    <s v="ca3907toAbantTR"/>
    <x v="0"/>
    <x v="42"/>
    <s v="toAbantTR"/>
  </r>
  <r>
    <s v="ca4008toAbantTR"/>
    <x v="0"/>
    <x v="43"/>
    <s v="toAbantTR"/>
  </r>
  <r>
    <s v="ca4017toAbantTR"/>
    <x v="0"/>
    <x v="43"/>
    <s v="toAbantTR"/>
  </r>
  <r>
    <s v="ca4019toAbantTR"/>
    <x v="0"/>
    <x v="43"/>
    <s v="toAbantTR"/>
  </r>
  <r>
    <s v="ca4021toAbantTR"/>
    <x v="0"/>
    <x v="43"/>
    <s v="toAbantTR"/>
  </r>
  <r>
    <s v="ca4101KilyosVyTR"/>
    <x v="0"/>
    <x v="44"/>
    <s v="KilyosVyTR"/>
  </r>
  <r>
    <s v="ca41a3KilyosVyTR"/>
    <x v="0"/>
    <x v="44"/>
    <s v="KilyosVyTR"/>
  </r>
  <r>
    <s v="ca41a6KilyosVyTR"/>
    <x v="0"/>
    <x v="44"/>
    <s v="KilyosVyTR"/>
  </r>
  <r>
    <s v="ca4807SamsunTR"/>
    <x v="0"/>
    <x v="45"/>
    <s v="SamsunTR"/>
  </r>
  <r>
    <s v="ca4809SamsunTR"/>
    <x v="0"/>
    <x v="45"/>
    <s v="SamsunTR"/>
  </r>
  <r>
    <s v="ca4811SamsunTR"/>
    <x v="0"/>
    <x v="45"/>
    <s v="SamsunTR"/>
  </r>
  <r>
    <s v="ca5729LongosTR"/>
    <x v="0"/>
    <x v="39"/>
    <s v="LongosTR"/>
  </r>
  <r>
    <s v="ca5731LongosTR"/>
    <x v="0"/>
    <x v="39"/>
    <s v="LongosTR"/>
  </r>
  <r>
    <s v="ca5732LongosTR"/>
    <x v="0"/>
    <x v="39"/>
    <s v="LongosTR"/>
  </r>
  <r>
    <s v="ca4202CehCynTR"/>
    <x v="3"/>
    <x v="34"/>
    <s v="partially pseudogenous"/>
  </r>
  <r>
    <s v="ca4203CehCynTR"/>
    <x v="4"/>
    <x v="46"/>
    <s v="CehCynTR"/>
  </r>
  <r>
    <s v="ca4205CehCynTR"/>
    <x v="4"/>
    <x v="46"/>
    <s v="CehCynTR"/>
  </r>
  <r>
    <s v="ca4206CehCynTR"/>
    <x v="4"/>
    <x v="46"/>
    <s v="CehCynTR"/>
  </r>
  <r>
    <s v="ca42a2CehCynTR"/>
    <x v="4"/>
    <x v="46"/>
    <s v="CehCynTR"/>
  </r>
  <r>
    <s v="ca42a3CehCynTR"/>
    <x v="4"/>
    <x v="46"/>
    <s v="CehCynTR"/>
  </r>
  <r>
    <s v="ca42a7CehCynTR"/>
    <x v="4"/>
    <x v="46"/>
    <s v="CehCynTR"/>
  </r>
  <r>
    <s v="ca42a14CehCynTR"/>
    <x v="4"/>
    <x v="46"/>
    <s v="4CehCynTR"/>
  </r>
  <r>
    <s v="ca4701CehCynTR"/>
    <x v="4"/>
    <x v="47"/>
    <s v="CehCynTR"/>
  </r>
  <r>
    <s v="ca4702iCehCynTR"/>
    <x v="4"/>
    <x v="47"/>
    <s v="iCehCynTR"/>
  </r>
  <r>
    <s v="ca4704CehCynTR"/>
    <x v="4"/>
    <x v="47"/>
    <s v="CehCynTR"/>
  </r>
  <r>
    <s v="ca4714CehCynTR"/>
    <x v="4"/>
    <x v="47"/>
    <s v="CehCynTR"/>
  </r>
  <r>
    <s v="ca4715CehCynTR"/>
    <x v="4"/>
    <x v="47"/>
    <s v="CehCynTR"/>
  </r>
  <r>
    <s v="ca4718CehCynTR"/>
    <x v="4"/>
    <x v="47"/>
    <s v="CehCynTR"/>
  </r>
  <r>
    <s v="ca4301WGeorgia"/>
    <x v="4"/>
    <x v="48"/>
    <s v="WGeorgia"/>
  </r>
  <r>
    <s v="ca4303WGeorgia"/>
    <x v="4"/>
    <x v="48"/>
    <s v="WGeorgia"/>
  </r>
  <r>
    <s v="ca4304WGeorgia"/>
    <x v="4"/>
    <x v="48"/>
    <s v="WGeorgia"/>
  </r>
  <r>
    <s v="ca4305WGeorgia"/>
    <x v="4"/>
    <x v="48"/>
    <s v="WGeorgia"/>
  </r>
  <r>
    <s v="cd0001cultBGTue"/>
    <x v="5"/>
    <x v="49"/>
    <s v="cultBGTue"/>
  </r>
  <r>
    <s v="cd0018cultBGTue"/>
    <x v="5"/>
    <x v="49"/>
    <s v="cultBGTue"/>
  </r>
  <r>
    <s v="cd0125LikokiVyGE"/>
    <x v="5"/>
    <x v="50"/>
    <s v="LikokiVyGE"/>
  </r>
  <r>
    <s v="cd0126LikokiVyGE"/>
    <x v="5"/>
    <x v="50"/>
    <s v="LikokiVyGE"/>
  </r>
  <r>
    <s v="cd0127LikokiVyGE"/>
    <x v="5"/>
    <x v="50"/>
    <s v="LikokiVyGE"/>
  </r>
  <r>
    <s v="cd0130LikokiVyGE"/>
    <x v="5"/>
    <x v="50"/>
    <s v="LikokiVyGE"/>
  </r>
  <r>
    <s v="cd0203TrabzonTR"/>
    <x v="5"/>
    <x v="51"/>
    <s v="TrabzonTR"/>
  </r>
  <r>
    <s v="cd0204TrabzonTR"/>
    <x v="5"/>
    <x v="51"/>
    <s v="TrabzonTR"/>
  </r>
  <r>
    <s v="cd0205TrabzonTR"/>
    <x v="5"/>
    <x v="51"/>
    <s v="TrabzonTR"/>
  </r>
  <r>
    <s v="cd0206TrabzonTR"/>
    <x v="5"/>
    <x v="51"/>
    <s v="TrabzonTR"/>
  </r>
  <r>
    <s v="cd0301CehCynTR"/>
    <x v="5"/>
    <x v="52"/>
    <s v="CehCynTR"/>
  </r>
  <r>
    <s v="cd0306CehCynTR"/>
    <x v="5"/>
    <x v="52"/>
    <s v="CehCynTR"/>
  </r>
  <r>
    <s v="cd0307CehCynTR"/>
    <x v="5"/>
    <x v="52"/>
    <s v="CehCynTR"/>
  </r>
  <r>
    <s v="cd0311CehCynTR"/>
    <x v="5"/>
    <x v="52"/>
    <s v="CehCynTR"/>
  </r>
  <r>
    <s v="dv0102upCoruhTR"/>
    <x v="6"/>
    <x v="53"/>
    <s v="upCoruhTR"/>
  </r>
  <r>
    <s v="dv0103upCoruhTR"/>
    <x v="6"/>
    <x v="53"/>
    <s v="upCoruhTR"/>
  </r>
  <r>
    <s v="dv0108upCoruhTR"/>
    <x v="6"/>
    <x v="53"/>
    <s v="upCoruhTR"/>
  </r>
  <r>
    <s v="dv0109upCoruhTR"/>
    <x v="6"/>
    <x v="53"/>
    <s v="upCoruhTR"/>
  </r>
  <r>
    <s v="dv0305upCoruhTR"/>
    <x v="6"/>
    <x v="54"/>
    <s v="upCoruhTR"/>
  </r>
  <r>
    <s v="dv0317upCoruhTR"/>
    <x v="6"/>
    <x v="54"/>
    <s v="upCoruhTR"/>
  </r>
  <r>
    <s v="dv0319upCoruhTR"/>
    <x v="6"/>
    <x v="54"/>
    <s v="upCoruhTR"/>
  </r>
  <r>
    <s v="lo0102Calabria"/>
    <x v="7"/>
    <x v="55"/>
    <s v="Calabria"/>
  </r>
  <r>
    <s v="lo0104Calabria"/>
    <x v="7"/>
    <x v="55"/>
    <s v="Calabria"/>
  </r>
  <r>
    <s v="lo0107Calabria"/>
    <x v="7"/>
    <x v="55"/>
    <s v="Calabria"/>
  </r>
  <r>
    <s v="lo0110Calabria"/>
    <x v="7"/>
    <x v="55"/>
    <s v="Calabria"/>
  </r>
  <r>
    <s v="lo0201Calabria"/>
    <x v="7"/>
    <x v="56"/>
    <s v="Calabria"/>
  </r>
  <r>
    <s v="lo0204Calabria"/>
    <x v="7"/>
    <x v="56"/>
    <s v="Calabria"/>
  </r>
  <r>
    <s v="lo0210Calabria"/>
    <x v="7"/>
    <x v="56"/>
    <s v="Calabria"/>
  </r>
  <r>
    <s v="lo0211Calabria"/>
    <x v="7"/>
    <x v="56"/>
    <s v="Calabria"/>
  </r>
  <r>
    <s v="lo0301Calabria"/>
    <x v="7"/>
    <x v="57"/>
    <s v="Calabria"/>
  </r>
  <r>
    <s v="lo0305Calabria"/>
    <x v="7"/>
    <x v="57"/>
    <s v="Calabria"/>
  </r>
  <r>
    <s v="lo0306Calabria"/>
    <x v="7"/>
    <x v="57"/>
    <s v="Calabria"/>
  </r>
  <r>
    <s v="lo0310Calabria"/>
    <x v="7"/>
    <x v="57"/>
    <s v="Calabria"/>
  </r>
  <r>
    <s v="lo0401Calabria"/>
    <x v="7"/>
    <x v="58"/>
    <s v="Calabria"/>
  </r>
  <r>
    <s v="lo0404Calabria"/>
    <x v="7"/>
    <x v="58"/>
    <s v="Calabria"/>
  </r>
  <r>
    <s v="lo0406iCalabria"/>
    <x v="7"/>
    <x v="58"/>
    <s v="iCalabria"/>
  </r>
  <r>
    <s v="lo0406iiCalabria"/>
    <x v="7"/>
    <x v="58"/>
    <s v="iiCalabria"/>
  </r>
  <r>
    <s v="lo0407Calabria"/>
    <x v="7"/>
    <x v="58"/>
    <s v="Calabria"/>
  </r>
  <r>
    <s v="lo0503Calabria"/>
    <x v="7"/>
    <x v="59"/>
    <s v="Calabria"/>
  </r>
  <r>
    <s v="lo0508Calabria"/>
    <x v="7"/>
    <x v="59"/>
    <s v="Calabria"/>
  </r>
  <r>
    <s v="lo0510Calabria"/>
    <x v="7"/>
    <x v="59"/>
    <s v="Calabria"/>
  </r>
  <r>
    <s v="lo0513Calabria"/>
    <x v="7"/>
    <x v="59"/>
    <s v="Calabria"/>
  </r>
  <r>
    <s v="lo0601Calabria"/>
    <x v="7"/>
    <x v="60"/>
    <s v="Calabria"/>
  </r>
  <r>
    <s v="lo0602Calabria"/>
    <x v="7"/>
    <x v="60"/>
    <s v="Calabria"/>
  </r>
  <r>
    <s v="lo0603Calabria"/>
    <x v="7"/>
    <x v="60"/>
    <s v="Calabria"/>
  </r>
  <r>
    <s v="lo0606Calabria"/>
    <x v="7"/>
    <x v="60"/>
    <s v="Calabria"/>
  </r>
  <r>
    <s v="lo0701Calabria"/>
    <x v="7"/>
    <x v="61"/>
    <s v="Calabria"/>
  </r>
  <r>
    <s v="lo0703Calabria"/>
    <x v="7"/>
    <x v="61"/>
    <s v="Calabria"/>
  </r>
  <r>
    <s v="lo0709Calabria"/>
    <x v="7"/>
    <x v="61"/>
    <s v="Calabria"/>
  </r>
  <r>
    <s v="lo0805Calabria"/>
    <x v="7"/>
    <x v="62"/>
    <s v="Calabria"/>
  </r>
  <r>
    <s v="lo0806Calabria"/>
    <x v="7"/>
    <x v="62"/>
    <s v="Calabria"/>
  </r>
  <r>
    <s v="lo0810Calabria"/>
    <x v="7"/>
    <x v="62"/>
    <s v="Calabria"/>
  </r>
  <r>
    <s v="my0009cultMorArb"/>
    <x v="8"/>
    <x v="63"/>
    <s v="cultMorArb"/>
  </r>
  <r>
    <s v="my0005cultMorArb"/>
    <x v="8"/>
    <x v="63"/>
    <s v="cultMorArb"/>
  </r>
  <r>
    <s v="my0102Honshu_Aplat"/>
    <x v="9"/>
    <x v="64"/>
    <s v="contaminant"/>
  </r>
  <r>
    <s v="my0104Honshu_Acamp"/>
    <x v="9"/>
    <x v="64"/>
    <s v="contaminant"/>
  </r>
  <r>
    <s v="my0124Honshu_Acamp"/>
    <x v="9"/>
    <x v="64"/>
    <s v="contaminant"/>
  </r>
  <r>
    <s v="mo0103ShennHub"/>
    <x v="10"/>
    <x v="65"/>
    <s v="ShennHub"/>
  </r>
  <r>
    <s v="mo0106ShennHub"/>
    <x v="10"/>
    <x v="65"/>
    <s v="ShennHub"/>
  </r>
  <r>
    <s v="mo0202ShennHub"/>
    <x v="10"/>
    <x v="66"/>
    <s v="ShennHub"/>
  </r>
  <r>
    <s v="mo0203ShennHub"/>
    <x v="10"/>
    <x v="66"/>
    <s v="ShennHub"/>
  </r>
  <r>
    <s v="mo0302LongmHub"/>
    <x v="10"/>
    <x v="67"/>
    <s v="LongmHub"/>
  </r>
  <r>
    <s v="mo0303LongmHub"/>
    <x v="10"/>
    <x v="67"/>
    <s v="LongmHub"/>
  </r>
  <r>
    <s v="mo0324LongmHub"/>
    <x v="10"/>
    <x v="67"/>
    <s v="LongmHub"/>
  </r>
  <r>
    <s v="mo0413Stu16017W"/>
    <x v="10"/>
    <x v="68"/>
    <s v="Stu16017W"/>
  </r>
  <r>
    <s v="mo0414Stu16017W"/>
    <x v="10"/>
    <x v="68"/>
    <s v="Stu16017W"/>
  </r>
  <r>
    <s v="mo0415Stu16017W"/>
    <x v="10"/>
    <x v="68"/>
    <s v="Stu16017W"/>
  </r>
  <r>
    <s v="mo0419Stu16017W"/>
    <x v="10"/>
    <x v="68"/>
    <s v="Stu16017W"/>
  </r>
  <r>
    <s v="mo0420Stu16017W"/>
    <x v="10"/>
    <x v="68"/>
    <s v="Stu16017W"/>
  </r>
  <r>
    <s v="mo0505Stu16041W"/>
    <x v="10"/>
    <x v="69"/>
    <s v="Stu16041W"/>
  </r>
  <r>
    <s v="mo0509Stu16041W"/>
    <x v="10"/>
    <x v="69"/>
    <s v="Stu16041W"/>
  </r>
  <r>
    <s v="mo0519Stu16041W"/>
    <x v="10"/>
    <x v="69"/>
    <s v="Stu16041W"/>
  </r>
  <r>
    <s v="mo0511Stu16041W"/>
    <x v="10"/>
    <x v="69"/>
    <s v="Stu16041W"/>
  </r>
  <r>
    <s v="mo0518Stu16041W"/>
    <x v="10"/>
    <x v="69"/>
    <s v="Stu16041W"/>
  </r>
  <r>
    <s v="mo0602wrdJapan"/>
    <x v="2"/>
    <x v="27"/>
    <s v="weirdo"/>
  </r>
  <r>
    <s v="mo0611Japan"/>
    <x v="10"/>
    <x v="70"/>
    <s v="Japan"/>
  </r>
  <r>
    <s v="mo0622Japan"/>
    <x v="10"/>
    <x v="70"/>
    <s v="Japan"/>
  </r>
  <r>
    <s v="mo0801Japan_Acamp"/>
    <x v="9"/>
    <x v="64"/>
    <s v="contaminant"/>
  </r>
  <r>
    <s v="mo0823Japan_Acamp"/>
    <x v="9"/>
    <x v="64"/>
    <s v="contaminant"/>
  </r>
  <r>
    <s v="ok0103Sun4194W"/>
    <x v="11"/>
    <x v="71"/>
    <s v="Sun4194W"/>
  </r>
  <r>
    <s v="ok0105Sun4194W"/>
    <x v="11"/>
    <x v="71"/>
    <s v="Sun4194W"/>
  </r>
  <r>
    <s v="ok0115Sun4194W"/>
    <x v="11"/>
    <x v="71"/>
    <s v="Sun4194W"/>
  </r>
  <r>
    <s v="ok0112Sun4194W"/>
    <x v="11"/>
    <x v="71"/>
    <s v="Sun4194W"/>
  </r>
  <r>
    <s v="tr0002cultBGTue"/>
    <x v="12"/>
    <x v="72"/>
    <s v="cultBGTue"/>
  </r>
  <r>
    <s v="tr0024cultBGTue"/>
    <x v="12"/>
    <x v="72"/>
    <s v="cultBGTue"/>
  </r>
  <r>
    <s v="tr0027cultBGTue"/>
    <x v="12"/>
    <x v="72"/>
    <s v="cultBGTue"/>
  </r>
  <r>
    <s v="pl0403KonigsD"/>
    <x v="13"/>
    <x v="73"/>
    <s v="KonigsD"/>
  </r>
  <r>
    <s v="pl1108BudapH"/>
    <x v="13"/>
    <x v="74"/>
    <s v="BudapH"/>
  </r>
  <r>
    <s v="pl1203cultSisteron"/>
    <x v="13"/>
    <x v="75"/>
    <s v="cultSisteron"/>
  </r>
  <r>
    <s v="pl1306WGeorgia"/>
    <x v="13"/>
    <x v="76"/>
    <s v="WGeorgia"/>
  </r>
  <r>
    <s v="pl1307WGeorgia"/>
    <x v="13"/>
    <x v="76"/>
    <s v="WGeorgia"/>
  </r>
  <r>
    <s v="pl1406SkeenS"/>
    <x v="13"/>
    <x v="77"/>
    <s v="SkeenS"/>
  </r>
  <r>
    <s v="pl1408SkeenS"/>
    <x v="13"/>
    <x v="77"/>
    <s v="SkeenS"/>
  </r>
  <r>
    <s v="pl1426SkeenS"/>
    <x v="13"/>
    <x v="77"/>
    <s v="SkeenS"/>
  </r>
  <r>
    <s v="pl1427SkeenS"/>
    <x v="13"/>
    <x v="77"/>
    <s v="SkeenS"/>
  </r>
  <r>
    <s v="pl1501SkeenS"/>
    <x v="13"/>
    <x v="78"/>
    <s v="SkeenS"/>
  </r>
  <r>
    <s v="pl1503SkeenS"/>
    <x v="13"/>
    <x v="78"/>
    <s v="SkeenS"/>
  </r>
  <r>
    <s v="pl1727AbantTR"/>
    <x v="13"/>
    <x v="79"/>
    <s v="AbantTR"/>
  </r>
  <r>
    <s v="pl1703AbantTR"/>
    <x v="13"/>
    <x v="79"/>
    <s v="AbantTR"/>
  </r>
  <r>
    <s v="pl1720psgAbantTR"/>
    <x v="1"/>
    <x v="3"/>
    <s v="pseudogenous"/>
  </r>
  <r>
    <s v="pl1722AbantTR"/>
    <x v="13"/>
    <x v="79"/>
    <s v="AbantTR"/>
  </r>
  <r>
    <s v="pl1725AbantTR"/>
    <x v="13"/>
    <x v="79"/>
    <s v="AbantTR"/>
  </r>
  <r>
    <s v="pl1809GoldersD"/>
    <x v="13"/>
    <x v="80"/>
    <s v="GoldersD"/>
  </r>
  <r>
    <s v="pl1812GoldersD"/>
    <x v="13"/>
    <x v="80"/>
    <s v="GoldersD"/>
  </r>
  <r>
    <s v="pl1811GoldersD"/>
    <x v="13"/>
    <x v="80"/>
    <s v="GoldersD"/>
  </r>
  <r>
    <s v="pl1821GoldersD"/>
    <x v="13"/>
    <x v="80"/>
    <s v="Golders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1" indent="0" compact="0" compactData="0" gridDropZones="1">
  <location ref="A3:C86" firstHeaderRow="2" firstDataRow="2" firstDataCol="2"/>
  <pivotFields count="4">
    <pivotField dataField="1" compact="0" outline="0" subtotalTop="0" showAll="0" includeNewItemsInFilter="1"/>
    <pivotField axis="axisRow" compact="0" outline="0" subtotalTop="0" showAll="0" includeNewItemsInFilter="1" defaultSubtotal="0">
      <items count="14">
        <item x="4"/>
        <item x="0"/>
        <item x="5"/>
        <item x="9"/>
        <item x="6"/>
        <item x="7"/>
        <item x="8"/>
        <item x="10"/>
        <item x="11"/>
        <item x="3"/>
        <item x="13"/>
        <item x="1"/>
        <item x="12"/>
        <item x="2"/>
      </items>
    </pivotField>
    <pivotField axis="axisRow" compact="0" outline="0" subtotalTop="0" showAll="0" includeNewItemsInFilter="1">
      <items count="82">
        <item x="12"/>
        <item x="10"/>
        <item x="31"/>
        <item x="35"/>
        <item x="9"/>
        <item x="26"/>
        <item x="2"/>
        <item x="13"/>
        <item x="22"/>
        <item x="18"/>
        <item x="15"/>
        <item x="14"/>
        <item x="1"/>
        <item x="7"/>
        <item x="8"/>
        <item x="4"/>
        <item x="0"/>
        <item x="5"/>
        <item x="6"/>
        <item x="16"/>
        <item x="17"/>
        <item x="11"/>
        <item x="42"/>
        <item x="43"/>
        <item x="44"/>
        <item x="46"/>
        <item x="48"/>
        <item x="32"/>
        <item x="36"/>
        <item x="37"/>
        <item x="47"/>
        <item x="45"/>
        <item x="23"/>
        <item x="30"/>
        <item x="19"/>
        <item x="20"/>
        <item x="21"/>
        <item x="28"/>
        <item x="29"/>
        <item x="38"/>
        <item x="39"/>
        <item x="40"/>
        <item x="41"/>
        <item x="24"/>
        <item x="25"/>
        <item x="33"/>
        <item x="49"/>
        <item x="50"/>
        <item x="51"/>
        <item x="52"/>
        <item x="64"/>
        <item x="53"/>
        <item x="54"/>
        <item x="55"/>
        <item x="56"/>
        <item x="57"/>
        <item x="58"/>
        <item x="59"/>
        <item x="60"/>
        <item x="61"/>
        <item x="62"/>
        <item x="65"/>
        <item x="66"/>
        <item x="67"/>
        <item x="68"/>
        <item x="69"/>
        <item x="70"/>
        <item x="63"/>
        <item x="71"/>
        <item x="34"/>
        <item x="73"/>
        <item x="74"/>
        <item x="75"/>
        <item x="76"/>
        <item x="77"/>
        <item x="78"/>
        <item x="79"/>
        <item x="80"/>
        <item x="3"/>
        <item x="72"/>
        <item x="27"/>
        <item t="default"/>
      </items>
    </pivotField>
    <pivotField compact="0" outline="0" subtotalTop="0" showAll="0" includeNewItemsInFilter="1"/>
  </pivotFields>
  <rowFields count="2">
    <field x="1"/>
    <field x="2"/>
  </rowFields>
  <rowItems count="82">
    <i>
      <x/>
      <x v="25"/>
    </i>
    <i r="1">
      <x v="26"/>
    </i>
    <i r="1">
      <x v="30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>
      <x v="2"/>
      <x v="46"/>
    </i>
    <i r="1">
      <x v="47"/>
    </i>
    <i r="1">
      <x v="48"/>
    </i>
    <i r="1">
      <x v="49"/>
    </i>
    <i>
      <x v="3"/>
      <x v="50"/>
    </i>
    <i>
      <x v="4"/>
      <x v="51"/>
    </i>
    <i r="1">
      <x v="52"/>
    </i>
    <i>
      <x v="5"/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>
      <x v="6"/>
      <x v="67"/>
    </i>
    <i>
      <x v="7"/>
      <x v="61"/>
    </i>
    <i r="1">
      <x v="62"/>
    </i>
    <i r="1">
      <x v="63"/>
    </i>
    <i r="1">
      <x v="64"/>
    </i>
    <i r="1">
      <x v="65"/>
    </i>
    <i r="1">
      <x v="66"/>
    </i>
    <i>
      <x v="8"/>
      <x v="68"/>
    </i>
    <i>
      <x v="9"/>
      <x v="69"/>
    </i>
    <i>
      <x v="10"/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>
      <x v="11"/>
      <x v="78"/>
    </i>
    <i>
      <x v="12"/>
      <x v="79"/>
    </i>
    <i>
      <x v="13"/>
      <x v="80"/>
    </i>
    <i t="grand">
      <x/>
    </i>
  </rowItems>
  <colItems count="1">
    <i/>
  </colItems>
  <dataFields count="1">
    <dataField name="Count of Accession" fld="0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5"/>
  <sheetViews>
    <sheetView tabSelected="1" zoomScale="85" zoomScaleNormal="85" workbookViewId="0">
      <selection activeCell="E1" sqref="E1"/>
    </sheetView>
  </sheetViews>
  <sheetFormatPr defaultColWidth="11.42578125" defaultRowHeight="12.75" x14ac:dyDescent="0.2"/>
  <cols>
    <col min="1" max="1" width="20.85546875" bestFit="1" customWidth="1"/>
    <col min="2" max="2" width="7.85546875" bestFit="1" customWidth="1"/>
  </cols>
  <sheetData>
    <row r="1" spans="1:8" x14ac:dyDescent="0.2">
      <c r="A1" t="s">
        <v>349</v>
      </c>
      <c r="B1" t="s">
        <v>479</v>
      </c>
      <c r="C1" t="s">
        <v>350</v>
      </c>
      <c r="D1" t="s">
        <v>498</v>
      </c>
      <c r="E1" s="13" t="s">
        <v>494</v>
      </c>
    </row>
    <row r="2" spans="1:8" x14ac:dyDescent="0.2">
      <c r="A2" s="1" t="s">
        <v>21</v>
      </c>
      <c r="B2" s="1" t="s">
        <v>480</v>
      </c>
      <c r="C2" s="1" t="s">
        <v>358</v>
      </c>
      <c r="D2" s="1" t="s">
        <v>359</v>
      </c>
      <c r="E2" s="13" t="s">
        <v>495</v>
      </c>
      <c r="G2" t="str">
        <f t="shared" ref="G2:G65" si="0">A2</f>
        <v>ca3101VdLlobrE</v>
      </c>
      <c r="H2" t="str">
        <f t="shared" ref="H2:H65" si="1">C2</f>
        <v>ca31</v>
      </c>
    </row>
    <row r="3" spans="1:8" x14ac:dyDescent="0.2">
      <c r="A3" s="1" t="s">
        <v>22</v>
      </c>
      <c r="B3" s="1" t="s">
        <v>480</v>
      </c>
      <c r="C3" s="1" t="s">
        <v>358</v>
      </c>
      <c r="D3" s="1" t="s">
        <v>359</v>
      </c>
      <c r="E3" s="13" t="s">
        <v>495</v>
      </c>
      <c r="G3" t="str">
        <f t="shared" si="0"/>
        <v>ca3102VdLlobrE</v>
      </c>
      <c r="H3" t="str">
        <f t="shared" si="1"/>
        <v>ca31</v>
      </c>
    </row>
    <row r="4" spans="1:8" x14ac:dyDescent="0.2">
      <c r="A4" s="1" t="s">
        <v>23</v>
      </c>
      <c r="B4" s="1" t="s">
        <v>480</v>
      </c>
      <c r="C4" s="1" t="s">
        <v>358</v>
      </c>
      <c r="D4" s="1" t="s">
        <v>359</v>
      </c>
      <c r="E4" s="13" t="s">
        <v>495</v>
      </c>
      <c r="G4" t="str">
        <f t="shared" si="0"/>
        <v>ca3103VdLlobrE</v>
      </c>
      <c r="H4" t="str">
        <f t="shared" si="1"/>
        <v>ca31</v>
      </c>
    </row>
    <row r="5" spans="1:8" x14ac:dyDescent="0.2">
      <c r="A5" s="1" t="s">
        <v>24</v>
      </c>
      <c r="B5" s="1" t="s">
        <v>480</v>
      </c>
      <c r="C5" s="1" t="s">
        <v>358</v>
      </c>
      <c r="D5" s="1" t="s">
        <v>359</v>
      </c>
      <c r="E5" s="13" t="s">
        <v>495</v>
      </c>
      <c r="G5" t="str">
        <f t="shared" si="0"/>
        <v>ca3104VdLlobrE</v>
      </c>
      <c r="H5" t="str">
        <f t="shared" si="1"/>
        <v>ca31</v>
      </c>
    </row>
    <row r="6" spans="1:8" x14ac:dyDescent="0.2">
      <c r="A6" s="1" t="s">
        <v>25</v>
      </c>
      <c r="B6" s="1" t="s">
        <v>480</v>
      </c>
      <c r="C6" s="1" t="s">
        <v>358</v>
      </c>
      <c r="D6" s="1" t="s">
        <v>359</v>
      </c>
      <c r="E6" s="13" t="s">
        <v>495</v>
      </c>
      <c r="G6" t="str">
        <f t="shared" si="0"/>
        <v>ca3105VdLlobrE</v>
      </c>
      <c r="H6" t="str">
        <f t="shared" si="1"/>
        <v>ca31</v>
      </c>
    </row>
    <row r="7" spans="1:8" x14ac:dyDescent="0.2">
      <c r="A7" s="1" t="s">
        <v>26</v>
      </c>
      <c r="B7" s="1" t="s">
        <v>480</v>
      </c>
      <c r="C7" s="1" t="s">
        <v>358</v>
      </c>
      <c r="D7" s="1" t="s">
        <v>359</v>
      </c>
      <c r="E7" s="13" t="s">
        <v>495</v>
      </c>
      <c r="G7" t="str">
        <f t="shared" si="0"/>
        <v>ca3108VdLlobrE</v>
      </c>
      <c r="H7" t="str">
        <f t="shared" si="1"/>
        <v>ca31</v>
      </c>
    </row>
    <row r="8" spans="1:8" x14ac:dyDescent="0.2">
      <c r="A8" s="1" t="s">
        <v>27</v>
      </c>
      <c r="B8" s="1" t="s">
        <v>480</v>
      </c>
      <c r="C8" s="1" t="s">
        <v>358</v>
      </c>
      <c r="D8" s="1" t="s">
        <v>359</v>
      </c>
      <c r="E8" s="13" t="s">
        <v>495</v>
      </c>
      <c r="G8" t="str">
        <f t="shared" si="0"/>
        <v>ca3109VdLlobrE</v>
      </c>
      <c r="H8" t="str">
        <f t="shared" si="1"/>
        <v>ca31</v>
      </c>
    </row>
    <row r="9" spans="1:8" x14ac:dyDescent="0.2">
      <c r="A9" s="1" t="s">
        <v>28</v>
      </c>
      <c r="B9" s="1" t="s">
        <v>480</v>
      </c>
      <c r="C9" s="1" t="s">
        <v>358</v>
      </c>
      <c r="D9" s="1" t="s">
        <v>359</v>
      </c>
      <c r="E9" s="13" t="s">
        <v>495</v>
      </c>
      <c r="G9" t="str">
        <f t="shared" si="0"/>
        <v>ca3110VdLlobrE</v>
      </c>
      <c r="H9" t="str">
        <f t="shared" si="1"/>
        <v>ca31</v>
      </c>
    </row>
    <row r="10" spans="1:8" x14ac:dyDescent="0.2">
      <c r="A10" s="1" t="s">
        <v>29</v>
      </c>
      <c r="B10" s="1" t="s">
        <v>480</v>
      </c>
      <c r="C10" s="1" t="s">
        <v>358</v>
      </c>
      <c r="D10" s="1" t="s">
        <v>359</v>
      </c>
      <c r="E10" s="13" t="s">
        <v>495</v>
      </c>
      <c r="G10" t="str">
        <f t="shared" si="0"/>
        <v>ca3111VdLlobrE</v>
      </c>
      <c r="H10" t="str">
        <f t="shared" si="1"/>
        <v>ca31</v>
      </c>
    </row>
    <row r="11" spans="1:8" x14ac:dyDescent="0.2">
      <c r="A11" s="1" t="s">
        <v>30</v>
      </c>
      <c r="B11" s="1" t="s">
        <v>480</v>
      </c>
      <c r="C11" s="1" t="s">
        <v>360</v>
      </c>
      <c r="D11" s="15" t="s">
        <v>496</v>
      </c>
      <c r="E11" s="13" t="s">
        <v>495</v>
      </c>
      <c r="G11" t="str">
        <f t="shared" si="0"/>
        <v>ca27a65VdCeleF</v>
      </c>
      <c r="H11" t="str">
        <f t="shared" si="1"/>
        <v>ca27</v>
      </c>
    </row>
    <row r="12" spans="1:8" x14ac:dyDescent="0.2">
      <c r="A12" s="1" t="s">
        <v>31</v>
      </c>
      <c r="B12" s="1" t="s">
        <v>480</v>
      </c>
      <c r="C12" s="1" t="s">
        <v>360</v>
      </c>
      <c r="D12" s="15" t="s">
        <v>496</v>
      </c>
      <c r="E12" s="13" t="s">
        <v>495</v>
      </c>
      <c r="G12" t="str">
        <f t="shared" si="0"/>
        <v>ca27a66VdCeleF</v>
      </c>
      <c r="H12" t="str">
        <f t="shared" si="1"/>
        <v>ca27</v>
      </c>
    </row>
    <row r="13" spans="1:8" x14ac:dyDescent="0.2">
      <c r="A13" s="1" t="s">
        <v>32</v>
      </c>
      <c r="B13" s="1" t="s">
        <v>480</v>
      </c>
      <c r="C13" s="1" t="s">
        <v>360</v>
      </c>
      <c r="D13" s="15" t="s">
        <v>496</v>
      </c>
      <c r="E13" s="13" t="s">
        <v>495</v>
      </c>
      <c r="G13" t="str">
        <f t="shared" si="0"/>
        <v>ca27a94VdCeleF</v>
      </c>
      <c r="H13" t="str">
        <f t="shared" si="1"/>
        <v>ca27</v>
      </c>
    </row>
    <row r="14" spans="1:8" x14ac:dyDescent="0.2">
      <c r="A14" s="1" t="s">
        <v>33</v>
      </c>
      <c r="B14" s="1" t="s">
        <v>480</v>
      </c>
      <c r="C14" s="1" t="s">
        <v>360</v>
      </c>
      <c r="D14" s="15" t="s">
        <v>496</v>
      </c>
      <c r="E14" s="13" t="s">
        <v>495</v>
      </c>
      <c r="G14" t="str">
        <f t="shared" si="0"/>
        <v>ca27a99VdCeleF</v>
      </c>
      <c r="H14" t="str">
        <f t="shared" si="1"/>
        <v>ca27</v>
      </c>
    </row>
    <row r="15" spans="1:8" x14ac:dyDescent="0.2">
      <c r="A15" s="1" t="s">
        <v>34</v>
      </c>
      <c r="B15" s="1" t="s">
        <v>480</v>
      </c>
      <c r="C15" s="1" t="s">
        <v>361</v>
      </c>
      <c r="D15" s="1" t="s">
        <v>362</v>
      </c>
      <c r="E15" s="13" t="s">
        <v>495</v>
      </c>
      <c r="G15" t="str">
        <f t="shared" si="0"/>
        <v>ca1901QuilanF</v>
      </c>
      <c r="H15" t="str">
        <f t="shared" si="1"/>
        <v>ca19</v>
      </c>
    </row>
    <row r="16" spans="1:8" x14ac:dyDescent="0.2">
      <c r="A16" s="1" t="s">
        <v>35</v>
      </c>
      <c r="B16" s="1" t="s">
        <v>480</v>
      </c>
      <c r="C16" s="1" t="s">
        <v>361</v>
      </c>
      <c r="D16" s="1" t="s">
        <v>362</v>
      </c>
      <c r="E16" t="s">
        <v>2</v>
      </c>
      <c r="G16" t="str">
        <f t="shared" si="0"/>
        <v>ca1903QuilanF</v>
      </c>
      <c r="H16" s="13" t="str">
        <f t="shared" ref="H16:H17" si="2">C16</f>
        <v>ca19</v>
      </c>
    </row>
    <row r="17" spans="1:8" x14ac:dyDescent="0.2">
      <c r="A17" s="1" t="s">
        <v>36</v>
      </c>
      <c r="B17" s="1" t="s">
        <v>480</v>
      </c>
      <c r="C17" s="1" t="s">
        <v>361</v>
      </c>
      <c r="D17" s="1" t="s">
        <v>362</v>
      </c>
      <c r="E17" t="s">
        <v>2</v>
      </c>
      <c r="G17" t="str">
        <f t="shared" si="0"/>
        <v>ca1904QuilanF</v>
      </c>
      <c r="H17" s="13" t="str">
        <f t="shared" si="2"/>
        <v>ca19</v>
      </c>
    </row>
    <row r="18" spans="1:8" x14ac:dyDescent="0.2">
      <c r="A18" s="1" t="s">
        <v>37</v>
      </c>
      <c r="B18" s="1" t="s">
        <v>480</v>
      </c>
      <c r="C18" s="1" t="s">
        <v>361</v>
      </c>
      <c r="D18" s="1" t="s">
        <v>362</v>
      </c>
      <c r="E18" s="13" t="s">
        <v>495</v>
      </c>
      <c r="G18" t="str">
        <f t="shared" si="0"/>
        <v>ca1913QuilanF</v>
      </c>
      <c r="H18" t="str">
        <f t="shared" si="1"/>
        <v>ca19</v>
      </c>
    </row>
    <row r="19" spans="1:8" x14ac:dyDescent="0.2">
      <c r="A19" s="1" t="s">
        <v>38</v>
      </c>
      <c r="B19" s="1" t="s">
        <v>480</v>
      </c>
      <c r="C19" s="1" t="s">
        <v>361</v>
      </c>
      <c r="D19" s="1" t="s">
        <v>362</v>
      </c>
      <c r="E19" s="13" t="s">
        <v>495</v>
      </c>
      <c r="G19" t="str">
        <f t="shared" si="0"/>
        <v>ca1915QuilanF</v>
      </c>
      <c r="H19" t="str">
        <f t="shared" si="1"/>
        <v>ca19</v>
      </c>
    </row>
    <row r="20" spans="1:8" x14ac:dyDescent="0.2">
      <c r="A20" s="1" t="s">
        <v>39</v>
      </c>
      <c r="B20" s="1" t="s">
        <v>480</v>
      </c>
      <c r="C20" s="1" t="s">
        <v>361</v>
      </c>
      <c r="D20" s="1" t="s">
        <v>362</v>
      </c>
      <c r="E20" s="13" t="s">
        <v>495</v>
      </c>
      <c r="G20" t="str">
        <f t="shared" si="0"/>
        <v>ca1917QuilanF</v>
      </c>
      <c r="H20" t="str">
        <f t="shared" si="1"/>
        <v>ca19</v>
      </c>
    </row>
    <row r="21" spans="1:8" x14ac:dyDescent="0.2">
      <c r="A21" s="1" t="s">
        <v>40</v>
      </c>
      <c r="B21" s="15" t="s">
        <v>480</v>
      </c>
      <c r="C21" s="15" t="s">
        <v>361</v>
      </c>
      <c r="D21" s="15" t="s">
        <v>362</v>
      </c>
      <c r="E21" s="14" t="s">
        <v>490</v>
      </c>
      <c r="G21" t="str">
        <f t="shared" si="0"/>
        <v>ca1919psgQuilanF</v>
      </c>
      <c r="H21" s="13" t="s">
        <v>497</v>
      </c>
    </row>
    <row r="22" spans="1:8" x14ac:dyDescent="0.2">
      <c r="A22" s="1" t="s">
        <v>41</v>
      </c>
      <c r="B22" s="1" t="s">
        <v>480</v>
      </c>
      <c r="C22" s="1" t="s">
        <v>363</v>
      </c>
      <c r="D22" s="1" t="s">
        <v>364</v>
      </c>
      <c r="E22" s="13" t="s">
        <v>495</v>
      </c>
      <c r="G22" t="str">
        <f t="shared" si="0"/>
        <v>ca3006VdHeraultF</v>
      </c>
      <c r="H22" t="str">
        <f t="shared" si="1"/>
        <v>ca30</v>
      </c>
    </row>
    <row r="23" spans="1:8" x14ac:dyDescent="0.2">
      <c r="A23" s="1" t="s">
        <v>42</v>
      </c>
      <c r="B23" s="1" t="s">
        <v>480</v>
      </c>
      <c r="C23" s="1" t="s">
        <v>363</v>
      </c>
      <c r="D23" s="1" t="s">
        <v>364</v>
      </c>
      <c r="E23" s="13" t="s">
        <v>495</v>
      </c>
      <c r="G23" t="str">
        <f t="shared" si="0"/>
        <v>ca3010VdHeraultF</v>
      </c>
      <c r="H23" t="str">
        <f t="shared" si="1"/>
        <v>ca30</v>
      </c>
    </row>
    <row r="24" spans="1:8" x14ac:dyDescent="0.2">
      <c r="A24" s="1" t="s">
        <v>43</v>
      </c>
      <c r="B24" s="1" t="s">
        <v>480</v>
      </c>
      <c r="C24" s="1" t="s">
        <v>363</v>
      </c>
      <c r="D24" s="1" t="s">
        <v>364</v>
      </c>
      <c r="E24" s="13" t="s">
        <v>495</v>
      </c>
      <c r="G24" t="str">
        <f t="shared" si="0"/>
        <v>ca3012VdHeraultF</v>
      </c>
      <c r="H24" t="str">
        <f t="shared" si="1"/>
        <v>ca30</v>
      </c>
    </row>
    <row r="25" spans="1:8" x14ac:dyDescent="0.2">
      <c r="A25" s="1" t="s">
        <v>44</v>
      </c>
      <c r="B25" s="1" t="s">
        <v>480</v>
      </c>
      <c r="C25" s="1" t="s">
        <v>363</v>
      </c>
      <c r="D25" s="1" t="s">
        <v>364</v>
      </c>
      <c r="E25" s="13" t="s">
        <v>495</v>
      </c>
      <c r="G25" t="str">
        <f t="shared" si="0"/>
        <v>ca30a45VdHeraultF</v>
      </c>
      <c r="H25" t="str">
        <f t="shared" si="1"/>
        <v>ca30</v>
      </c>
    </row>
    <row r="26" spans="1:8" x14ac:dyDescent="0.2">
      <c r="A26" s="1" t="s">
        <v>45</v>
      </c>
      <c r="B26" s="1" t="s">
        <v>480</v>
      </c>
      <c r="C26" s="1" t="s">
        <v>363</v>
      </c>
      <c r="D26" s="1" t="s">
        <v>364</v>
      </c>
      <c r="E26" s="13" t="s">
        <v>495</v>
      </c>
      <c r="G26" t="str">
        <f t="shared" si="0"/>
        <v>ca30a17VdHeraultF</v>
      </c>
      <c r="H26" t="str">
        <f t="shared" si="1"/>
        <v>ca30</v>
      </c>
    </row>
    <row r="27" spans="1:8" x14ac:dyDescent="0.2">
      <c r="A27" s="1" t="s">
        <v>46</v>
      </c>
      <c r="B27" s="1" t="s">
        <v>480</v>
      </c>
      <c r="C27" s="1" t="s">
        <v>363</v>
      </c>
      <c r="D27" s="1" t="s">
        <v>364</v>
      </c>
      <c r="E27" s="13" t="s">
        <v>495</v>
      </c>
      <c r="G27" t="str">
        <f t="shared" si="0"/>
        <v>ca30a55VdHeraultF</v>
      </c>
      <c r="H27" t="str">
        <f t="shared" si="1"/>
        <v>ca30</v>
      </c>
    </row>
    <row r="28" spans="1:8" x14ac:dyDescent="0.2">
      <c r="A28" s="1" t="s">
        <v>47</v>
      </c>
      <c r="B28" s="1" t="s">
        <v>480</v>
      </c>
      <c r="C28" s="1" t="s">
        <v>363</v>
      </c>
      <c r="D28" s="1" t="s">
        <v>364</v>
      </c>
      <c r="E28" s="13" t="s">
        <v>495</v>
      </c>
      <c r="G28" t="str">
        <f t="shared" si="0"/>
        <v>ca30a56VdHeraultF</v>
      </c>
      <c r="H28" t="str">
        <f t="shared" si="1"/>
        <v>ca30</v>
      </c>
    </row>
    <row r="29" spans="1:8" x14ac:dyDescent="0.2">
      <c r="A29" s="1" t="s">
        <v>48</v>
      </c>
      <c r="B29" s="1" t="s">
        <v>480</v>
      </c>
      <c r="C29" s="1" t="s">
        <v>363</v>
      </c>
      <c r="D29" s="1" t="s">
        <v>364</v>
      </c>
      <c r="E29" s="13" t="s">
        <v>495</v>
      </c>
      <c r="G29" t="str">
        <f t="shared" si="0"/>
        <v>ca30a57VdHeraultF</v>
      </c>
      <c r="H29" t="str">
        <f t="shared" si="1"/>
        <v>ca30</v>
      </c>
    </row>
    <row r="30" spans="1:8" x14ac:dyDescent="0.2">
      <c r="A30" s="1" t="s">
        <v>49</v>
      </c>
      <c r="B30" s="1" t="s">
        <v>480</v>
      </c>
      <c r="C30" s="1" t="s">
        <v>363</v>
      </c>
      <c r="D30" s="1" t="s">
        <v>364</v>
      </c>
      <c r="E30" t="s">
        <v>2</v>
      </c>
      <c r="G30" t="str">
        <f t="shared" si="0"/>
        <v>ca30a59VdHeraultF</v>
      </c>
      <c r="H30" s="13" t="str">
        <f>C30</f>
        <v>ca30</v>
      </c>
    </row>
    <row r="31" spans="1:8" x14ac:dyDescent="0.2">
      <c r="A31" s="1" t="s">
        <v>50</v>
      </c>
      <c r="B31" s="1" t="s">
        <v>480</v>
      </c>
      <c r="C31" s="1" t="s">
        <v>363</v>
      </c>
      <c r="D31" s="1" t="s">
        <v>364</v>
      </c>
      <c r="E31" s="13" t="s">
        <v>495</v>
      </c>
      <c r="G31" t="str">
        <f t="shared" si="0"/>
        <v>ca30a60VdHeraultF</v>
      </c>
      <c r="H31" t="str">
        <f t="shared" si="1"/>
        <v>ca30</v>
      </c>
    </row>
    <row r="32" spans="1:8" x14ac:dyDescent="0.2">
      <c r="A32" s="1" t="s">
        <v>51</v>
      </c>
      <c r="B32" s="1" t="s">
        <v>480</v>
      </c>
      <c r="C32" s="1" t="s">
        <v>363</v>
      </c>
      <c r="D32" s="1" t="s">
        <v>364</v>
      </c>
      <c r="E32" s="13" t="s">
        <v>495</v>
      </c>
      <c r="G32" t="str">
        <f t="shared" si="0"/>
        <v>ca30b04VdHeraultF</v>
      </c>
      <c r="H32" t="str">
        <f t="shared" si="1"/>
        <v>ca30</v>
      </c>
    </row>
    <row r="33" spans="1:8" x14ac:dyDescent="0.2">
      <c r="A33" s="1" t="s">
        <v>52</v>
      </c>
      <c r="B33" s="1" t="s">
        <v>480</v>
      </c>
      <c r="C33" s="1" t="s">
        <v>363</v>
      </c>
      <c r="D33" s="1" t="s">
        <v>364</v>
      </c>
      <c r="E33" s="13" t="s">
        <v>495</v>
      </c>
      <c r="G33" t="str">
        <f t="shared" si="0"/>
        <v>ca30b05VdHeraultF</v>
      </c>
      <c r="H33" t="str">
        <f t="shared" si="1"/>
        <v>ca30</v>
      </c>
    </row>
    <row r="34" spans="1:8" x14ac:dyDescent="0.2">
      <c r="A34" s="1" t="s">
        <v>53</v>
      </c>
      <c r="B34" s="1" t="s">
        <v>480</v>
      </c>
      <c r="C34" s="1" t="s">
        <v>363</v>
      </c>
      <c r="D34" s="1" t="s">
        <v>364</v>
      </c>
      <c r="E34" s="13" t="s">
        <v>495</v>
      </c>
      <c r="G34" t="str">
        <f t="shared" si="0"/>
        <v>ca30b10VdHeraultF</v>
      </c>
      <c r="H34" t="str">
        <f t="shared" si="1"/>
        <v>ca30</v>
      </c>
    </row>
    <row r="35" spans="1:8" x14ac:dyDescent="0.2">
      <c r="A35" s="1" t="s">
        <v>54</v>
      </c>
      <c r="B35" s="1" t="s">
        <v>480</v>
      </c>
      <c r="C35" s="1" t="s">
        <v>363</v>
      </c>
      <c r="D35" s="1" t="s">
        <v>364</v>
      </c>
      <c r="E35" s="13" t="s">
        <v>495</v>
      </c>
      <c r="G35" t="str">
        <f t="shared" si="0"/>
        <v>ca30b24VdHeraultF</v>
      </c>
      <c r="H35" t="str">
        <f t="shared" si="1"/>
        <v>ca30</v>
      </c>
    </row>
    <row r="36" spans="1:8" x14ac:dyDescent="0.2">
      <c r="A36" s="1" t="s">
        <v>55</v>
      </c>
      <c r="B36" s="1" t="s">
        <v>480</v>
      </c>
      <c r="C36" s="1" t="s">
        <v>365</v>
      </c>
      <c r="D36" s="1" t="s">
        <v>364</v>
      </c>
      <c r="E36" s="13" t="s">
        <v>495</v>
      </c>
      <c r="G36" t="str">
        <f t="shared" si="0"/>
        <v>ca3334VdHeraultF</v>
      </c>
      <c r="H36" t="str">
        <f t="shared" si="1"/>
        <v>ca33</v>
      </c>
    </row>
    <row r="37" spans="1:8" x14ac:dyDescent="0.2">
      <c r="A37" s="1" t="s">
        <v>56</v>
      </c>
      <c r="B37" s="1" t="s">
        <v>480</v>
      </c>
      <c r="C37" s="1" t="s">
        <v>365</v>
      </c>
      <c r="D37" s="1" t="s">
        <v>364</v>
      </c>
      <c r="E37" s="13" t="s">
        <v>495</v>
      </c>
      <c r="G37" t="str">
        <f t="shared" si="0"/>
        <v>ca33a2VdHeraultF</v>
      </c>
      <c r="H37" t="str">
        <f t="shared" si="1"/>
        <v>ca33</v>
      </c>
    </row>
    <row r="38" spans="1:8" x14ac:dyDescent="0.2">
      <c r="A38" s="1" t="s">
        <v>57</v>
      </c>
      <c r="B38" s="1" t="s">
        <v>480</v>
      </c>
      <c r="C38" s="1" t="s">
        <v>365</v>
      </c>
      <c r="D38" s="1" t="s">
        <v>364</v>
      </c>
      <c r="E38" s="13" t="s">
        <v>495</v>
      </c>
      <c r="G38" t="str">
        <f t="shared" si="0"/>
        <v>ca33a4VdHeraultF</v>
      </c>
      <c r="H38" t="str">
        <f t="shared" si="1"/>
        <v>ca33</v>
      </c>
    </row>
    <row r="39" spans="1:8" x14ac:dyDescent="0.2">
      <c r="A39" s="1" t="s">
        <v>58</v>
      </c>
      <c r="B39" s="1" t="s">
        <v>480</v>
      </c>
      <c r="C39" s="1" t="s">
        <v>365</v>
      </c>
      <c r="D39" s="15" t="s">
        <v>364</v>
      </c>
      <c r="E39" s="13" t="s">
        <v>495</v>
      </c>
      <c r="G39" t="str">
        <f t="shared" si="0"/>
        <v>ca33a15VdHeraultF</v>
      </c>
      <c r="H39" t="str">
        <f t="shared" si="1"/>
        <v>ca33</v>
      </c>
    </row>
    <row r="40" spans="1:8" x14ac:dyDescent="0.2">
      <c r="A40" s="1" t="s">
        <v>59</v>
      </c>
      <c r="B40" s="1" t="s">
        <v>480</v>
      </c>
      <c r="C40" s="1" t="s">
        <v>366</v>
      </c>
      <c r="D40" s="1" t="s">
        <v>364</v>
      </c>
      <c r="E40" s="13" t="s">
        <v>495</v>
      </c>
      <c r="G40" t="str">
        <f t="shared" si="0"/>
        <v>ca3422VdHeraultF</v>
      </c>
      <c r="H40" t="str">
        <f t="shared" si="1"/>
        <v>ca34</v>
      </c>
    </row>
    <row r="41" spans="1:8" x14ac:dyDescent="0.2">
      <c r="A41" s="1" t="s">
        <v>60</v>
      </c>
      <c r="B41" s="1" t="s">
        <v>480</v>
      </c>
      <c r="C41" s="1" t="s">
        <v>366</v>
      </c>
      <c r="D41" s="1" t="s">
        <v>364</v>
      </c>
      <c r="E41" s="1" t="s">
        <v>3</v>
      </c>
      <c r="G41" t="str">
        <f t="shared" si="0"/>
        <v>ca3430VdHeraultF</v>
      </c>
      <c r="H41" s="13" t="str">
        <f>C41</f>
        <v>ca34</v>
      </c>
    </row>
    <row r="42" spans="1:8" x14ac:dyDescent="0.2">
      <c r="A42" s="1" t="s">
        <v>61</v>
      </c>
      <c r="B42" s="1" t="s">
        <v>480</v>
      </c>
      <c r="C42" s="1" t="s">
        <v>366</v>
      </c>
      <c r="D42" s="1" t="s">
        <v>364</v>
      </c>
      <c r="E42" s="13" t="s">
        <v>495</v>
      </c>
      <c r="G42" t="str">
        <f t="shared" si="0"/>
        <v>ca3432VdHeraultF</v>
      </c>
      <c r="H42" t="str">
        <f t="shared" si="1"/>
        <v>ca34</v>
      </c>
    </row>
    <row r="43" spans="1:8" x14ac:dyDescent="0.2">
      <c r="A43" s="1" t="s">
        <v>62</v>
      </c>
      <c r="B43" s="1" t="s">
        <v>480</v>
      </c>
      <c r="C43" s="1" t="s">
        <v>366</v>
      </c>
      <c r="D43" s="1" t="s">
        <v>364</v>
      </c>
      <c r="E43" s="13" t="s">
        <v>495</v>
      </c>
      <c r="G43" t="str">
        <f t="shared" si="0"/>
        <v>ca3440VdHeraultF</v>
      </c>
      <c r="H43" t="str">
        <f t="shared" si="1"/>
        <v>ca34</v>
      </c>
    </row>
    <row r="44" spans="1:8" x14ac:dyDescent="0.2">
      <c r="A44" s="1" t="s">
        <v>63</v>
      </c>
      <c r="B44" s="1" t="s">
        <v>480</v>
      </c>
      <c r="C44" s="1" t="s">
        <v>367</v>
      </c>
      <c r="D44" s="1" t="s">
        <v>368</v>
      </c>
      <c r="E44" s="13" t="s">
        <v>495</v>
      </c>
      <c r="G44" t="str">
        <f t="shared" si="0"/>
        <v>ca2801GdlJonteF</v>
      </c>
      <c r="H44" t="str">
        <f t="shared" si="1"/>
        <v>ca28</v>
      </c>
    </row>
    <row r="45" spans="1:8" x14ac:dyDescent="0.2">
      <c r="A45" s="1" t="s">
        <v>64</v>
      </c>
      <c r="B45" s="1" t="s">
        <v>480</v>
      </c>
      <c r="C45" s="1" t="s">
        <v>367</v>
      </c>
      <c r="D45" s="1" t="s">
        <v>368</v>
      </c>
      <c r="E45" s="13" t="s">
        <v>495</v>
      </c>
      <c r="G45" t="str">
        <f t="shared" si="0"/>
        <v>ca2802GdlJonteF</v>
      </c>
      <c r="H45" t="str">
        <f t="shared" si="1"/>
        <v>ca28</v>
      </c>
    </row>
    <row r="46" spans="1:8" x14ac:dyDescent="0.2">
      <c r="A46" s="1" t="s">
        <v>65</v>
      </c>
      <c r="B46" s="1" t="s">
        <v>480</v>
      </c>
      <c r="C46" s="1" t="s">
        <v>367</v>
      </c>
      <c r="D46" s="1" t="s">
        <v>368</v>
      </c>
      <c r="E46" s="13" t="s">
        <v>495</v>
      </c>
      <c r="G46" t="str">
        <f t="shared" si="0"/>
        <v>ca2803GdlJonteF</v>
      </c>
      <c r="H46" t="str">
        <f t="shared" si="1"/>
        <v>ca28</v>
      </c>
    </row>
    <row r="47" spans="1:8" x14ac:dyDescent="0.2">
      <c r="A47" s="1" t="s">
        <v>66</v>
      </c>
      <c r="B47" s="1" t="s">
        <v>480</v>
      </c>
      <c r="C47" s="1" t="s">
        <v>367</v>
      </c>
      <c r="D47" s="1" t="s">
        <v>368</v>
      </c>
      <c r="E47" s="13" t="s">
        <v>495</v>
      </c>
      <c r="G47" t="str">
        <f t="shared" si="0"/>
        <v>ca2804GdlJonteF</v>
      </c>
      <c r="H47" t="str">
        <f t="shared" si="1"/>
        <v>ca28</v>
      </c>
    </row>
    <row r="48" spans="1:8" x14ac:dyDescent="0.2">
      <c r="A48" s="1" t="s">
        <v>67</v>
      </c>
      <c r="B48" s="1" t="s">
        <v>480</v>
      </c>
      <c r="C48" s="1" t="s">
        <v>367</v>
      </c>
      <c r="D48" s="1" t="s">
        <v>368</v>
      </c>
      <c r="E48" s="13" t="s">
        <v>495</v>
      </c>
      <c r="G48" t="str">
        <f t="shared" si="0"/>
        <v>ca2807GdlJonteF</v>
      </c>
      <c r="H48" t="str">
        <f t="shared" si="1"/>
        <v>ca28</v>
      </c>
    </row>
    <row r="49" spans="1:8" x14ac:dyDescent="0.2">
      <c r="A49" s="1" t="s">
        <v>68</v>
      </c>
      <c r="B49" s="1" t="s">
        <v>480</v>
      </c>
      <c r="C49" s="1" t="s">
        <v>367</v>
      </c>
      <c r="D49" s="1" t="s">
        <v>368</v>
      </c>
      <c r="E49" s="13" t="s">
        <v>495</v>
      </c>
      <c r="G49" t="str">
        <f t="shared" si="0"/>
        <v>ca2808GdlJonteF</v>
      </c>
      <c r="H49" t="str">
        <f t="shared" si="1"/>
        <v>ca28</v>
      </c>
    </row>
    <row r="50" spans="1:8" x14ac:dyDescent="0.2">
      <c r="A50" s="1" t="s">
        <v>69</v>
      </c>
      <c r="B50" s="1" t="s">
        <v>480</v>
      </c>
      <c r="C50" s="1" t="s">
        <v>367</v>
      </c>
      <c r="D50" s="1" t="s">
        <v>368</v>
      </c>
      <c r="E50" s="13" t="s">
        <v>495</v>
      </c>
      <c r="G50" t="str">
        <f t="shared" si="0"/>
        <v>ca2835GdlJonteF</v>
      </c>
      <c r="H50" t="str">
        <f t="shared" si="1"/>
        <v>ca28</v>
      </c>
    </row>
    <row r="51" spans="1:8" x14ac:dyDescent="0.2">
      <c r="A51" s="1" t="s">
        <v>70</v>
      </c>
      <c r="B51" s="1" t="s">
        <v>480</v>
      </c>
      <c r="C51" s="1" t="s">
        <v>367</v>
      </c>
      <c r="D51" s="1" t="s">
        <v>368</v>
      </c>
      <c r="E51" s="13" t="s">
        <v>495</v>
      </c>
      <c r="G51" t="str">
        <f t="shared" si="0"/>
        <v>ca2837GdlJonteF</v>
      </c>
      <c r="H51" t="str">
        <f t="shared" si="1"/>
        <v>ca28</v>
      </c>
    </row>
    <row r="52" spans="1:8" x14ac:dyDescent="0.2">
      <c r="A52" s="1" t="s">
        <v>71</v>
      </c>
      <c r="B52" s="1" t="s">
        <v>480</v>
      </c>
      <c r="C52" s="1" t="s">
        <v>367</v>
      </c>
      <c r="D52" s="1" t="s">
        <v>368</v>
      </c>
      <c r="E52" s="13" t="s">
        <v>495</v>
      </c>
      <c r="G52" t="str">
        <f t="shared" si="0"/>
        <v>ca2838GdlJonteF</v>
      </c>
      <c r="H52" t="str">
        <f t="shared" si="1"/>
        <v>ca28</v>
      </c>
    </row>
    <row r="53" spans="1:8" x14ac:dyDescent="0.2">
      <c r="A53" s="1" t="s">
        <v>72</v>
      </c>
      <c r="B53" s="1" t="s">
        <v>480</v>
      </c>
      <c r="C53" s="1" t="s">
        <v>367</v>
      </c>
      <c r="D53" s="1" t="s">
        <v>368</v>
      </c>
      <c r="E53" s="13" t="s">
        <v>495</v>
      </c>
      <c r="G53" t="str">
        <f t="shared" si="0"/>
        <v>ca2856GdlJonteF</v>
      </c>
      <c r="H53" t="str">
        <f t="shared" si="1"/>
        <v>ca28</v>
      </c>
    </row>
    <row r="54" spans="1:8" x14ac:dyDescent="0.2">
      <c r="A54" s="1" t="s">
        <v>73</v>
      </c>
      <c r="B54" s="1" t="s">
        <v>480</v>
      </c>
      <c r="C54" s="1" t="s">
        <v>367</v>
      </c>
      <c r="D54" s="1" t="s">
        <v>369</v>
      </c>
      <c r="E54" s="13" t="s">
        <v>495</v>
      </c>
      <c r="G54" t="str">
        <f t="shared" si="0"/>
        <v>ca2857GdJonteF</v>
      </c>
      <c r="H54" t="str">
        <f t="shared" si="1"/>
        <v>ca28</v>
      </c>
    </row>
    <row r="55" spans="1:8" x14ac:dyDescent="0.2">
      <c r="A55" s="1" t="s">
        <v>74</v>
      </c>
      <c r="B55" s="1" t="s">
        <v>480</v>
      </c>
      <c r="C55" s="1" t="s">
        <v>367</v>
      </c>
      <c r="D55" s="1" t="s">
        <v>368</v>
      </c>
      <c r="E55" s="13" t="s">
        <v>495</v>
      </c>
      <c r="G55" t="str">
        <f t="shared" si="0"/>
        <v>ca2858GdlJonteF</v>
      </c>
      <c r="H55" t="str">
        <f t="shared" si="1"/>
        <v>ca28</v>
      </c>
    </row>
    <row r="56" spans="1:8" x14ac:dyDescent="0.2">
      <c r="A56" s="1" t="s">
        <v>75</v>
      </c>
      <c r="B56" s="1" t="s">
        <v>480</v>
      </c>
      <c r="C56" s="1" t="s">
        <v>370</v>
      </c>
      <c r="D56" s="1" t="s">
        <v>371</v>
      </c>
      <c r="E56" s="13" t="s">
        <v>495</v>
      </c>
      <c r="G56" t="str">
        <f t="shared" si="0"/>
        <v>ca2901CsseNoirF</v>
      </c>
      <c r="H56" t="str">
        <f t="shared" si="1"/>
        <v>ca29</v>
      </c>
    </row>
    <row r="57" spans="1:8" x14ac:dyDescent="0.2">
      <c r="A57" s="1" t="s">
        <v>76</v>
      </c>
      <c r="B57" s="1" t="s">
        <v>480</v>
      </c>
      <c r="C57" s="1" t="s">
        <v>370</v>
      </c>
      <c r="D57" s="1" t="s">
        <v>371</v>
      </c>
      <c r="E57" s="13" t="s">
        <v>495</v>
      </c>
      <c r="G57" t="str">
        <f t="shared" si="0"/>
        <v>ca2902CsseNoirF</v>
      </c>
      <c r="H57" t="str">
        <f t="shared" si="1"/>
        <v>ca29</v>
      </c>
    </row>
    <row r="58" spans="1:8" x14ac:dyDescent="0.2">
      <c r="A58" s="1" t="s">
        <v>77</v>
      </c>
      <c r="B58" s="1" t="s">
        <v>480</v>
      </c>
      <c r="C58" s="1" t="s">
        <v>370</v>
      </c>
      <c r="D58" s="1" t="s">
        <v>371</v>
      </c>
      <c r="E58" s="13" t="s">
        <v>495</v>
      </c>
      <c r="G58" t="str">
        <f t="shared" si="0"/>
        <v>ca2903CsseNoirF</v>
      </c>
      <c r="H58" t="str">
        <f t="shared" si="1"/>
        <v>ca29</v>
      </c>
    </row>
    <row r="59" spans="1:8" x14ac:dyDescent="0.2">
      <c r="A59" s="1" t="s">
        <v>78</v>
      </c>
      <c r="B59" s="1" t="s">
        <v>480</v>
      </c>
      <c r="C59" s="1" t="s">
        <v>370</v>
      </c>
      <c r="D59" s="1" t="s">
        <v>371</v>
      </c>
      <c r="E59" s="13" t="s">
        <v>495</v>
      </c>
      <c r="G59" t="str">
        <f t="shared" si="0"/>
        <v>ca2904CsseNoirF</v>
      </c>
      <c r="H59" t="str">
        <f t="shared" si="1"/>
        <v>ca29</v>
      </c>
    </row>
    <row r="60" spans="1:8" x14ac:dyDescent="0.2">
      <c r="A60" s="1" t="s">
        <v>79</v>
      </c>
      <c r="B60" s="1" t="s">
        <v>480</v>
      </c>
      <c r="C60" s="1" t="s">
        <v>370</v>
      </c>
      <c r="D60" s="1" t="s">
        <v>371</v>
      </c>
      <c r="E60" s="13" t="s">
        <v>495</v>
      </c>
      <c r="G60" t="str">
        <f t="shared" si="0"/>
        <v>ca2905CsseNoirF</v>
      </c>
      <c r="H60" t="str">
        <f t="shared" si="1"/>
        <v>ca29</v>
      </c>
    </row>
    <row r="61" spans="1:8" x14ac:dyDescent="0.2">
      <c r="A61" s="1" t="s">
        <v>80</v>
      </c>
      <c r="B61" s="1" t="s">
        <v>480</v>
      </c>
      <c r="C61" s="1" t="s">
        <v>370</v>
      </c>
      <c r="D61" s="1" t="s">
        <v>371</v>
      </c>
      <c r="E61" s="13" t="s">
        <v>495</v>
      </c>
      <c r="G61" t="str">
        <f t="shared" si="0"/>
        <v>ca2906CsseNoirF</v>
      </c>
      <c r="H61" t="str">
        <f t="shared" si="1"/>
        <v>ca29</v>
      </c>
    </row>
    <row r="62" spans="1:8" x14ac:dyDescent="0.2">
      <c r="A62" s="1" t="s">
        <v>81</v>
      </c>
      <c r="B62" s="1" t="s">
        <v>480</v>
      </c>
      <c r="C62" s="1" t="s">
        <v>370</v>
      </c>
      <c r="D62" s="1" t="s">
        <v>371</v>
      </c>
      <c r="E62" s="13" t="s">
        <v>495</v>
      </c>
      <c r="G62" t="str">
        <f t="shared" si="0"/>
        <v>ca2909CsseNoirF</v>
      </c>
      <c r="H62" t="str">
        <f t="shared" si="1"/>
        <v>ca29</v>
      </c>
    </row>
    <row r="63" spans="1:8" x14ac:dyDescent="0.2">
      <c r="A63" s="1" t="s">
        <v>82</v>
      </c>
      <c r="B63" s="1" t="s">
        <v>480</v>
      </c>
      <c r="C63" s="1" t="s">
        <v>370</v>
      </c>
      <c r="D63" s="1" t="s">
        <v>371</v>
      </c>
      <c r="E63" s="13" t="s">
        <v>495</v>
      </c>
      <c r="G63" t="str">
        <f t="shared" si="0"/>
        <v>ca2911CsseNoirF</v>
      </c>
      <c r="H63" t="str">
        <f t="shared" si="1"/>
        <v>ca29</v>
      </c>
    </row>
    <row r="64" spans="1:8" x14ac:dyDescent="0.2">
      <c r="A64" s="1" t="s">
        <v>83</v>
      </c>
      <c r="B64" s="1" t="s">
        <v>480</v>
      </c>
      <c r="C64" s="1" t="s">
        <v>370</v>
      </c>
      <c r="D64" s="1" t="s">
        <v>371</v>
      </c>
      <c r="E64" s="13" t="s">
        <v>495</v>
      </c>
      <c r="G64" t="str">
        <f t="shared" si="0"/>
        <v>ca2912CsseNoirF</v>
      </c>
      <c r="H64" t="str">
        <f t="shared" si="1"/>
        <v>ca29</v>
      </c>
    </row>
    <row r="65" spans="1:8" x14ac:dyDescent="0.2">
      <c r="A65" s="1" t="s">
        <v>84</v>
      </c>
      <c r="B65" s="1" t="s">
        <v>480</v>
      </c>
      <c r="C65" s="1" t="s">
        <v>370</v>
      </c>
      <c r="D65" s="1" t="s">
        <v>371</v>
      </c>
      <c r="E65" s="13" t="s">
        <v>495</v>
      </c>
      <c r="G65" t="str">
        <f t="shared" si="0"/>
        <v>ca2913CsseNoirF</v>
      </c>
      <c r="H65" t="str">
        <f t="shared" si="1"/>
        <v>ca29</v>
      </c>
    </row>
    <row r="66" spans="1:8" x14ac:dyDescent="0.2">
      <c r="A66" s="1" t="s">
        <v>85</v>
      </c>
      <c r="B66" s="1" t="s">
        <v>480</v>
      </c>
      <c r="C66" s="1" t="s">
        <v>372</v>
      </c>
      <c r="D66" s="1" t="s">
        <v>373</v>
      </c>
      <c r="E66" s="13" t="s">
        <v>495</v>
      </c>
      <c r="G66" t="str">
        <f t="shared" ref="G66:G129" si="3">A66</f>
        <v>ca1701LaBaumeF</v>
      </c>
      <c r="H66" t="str">
        <f t="shared" ref="H66:H129" si="4">C66</f>
        <v>ca17</v>
      </c>
    </row>
    <row r="67" spans="1:8" x14ac:dyDescent="0.2">
      <c r="A67" s="1" t="s">
        <v>86</v>
      </c>
      <c r="B67" s="1" t="s">
        <v>480</v>
      </c>
      <c r="C67" s="1" t="s">
        <v>372</v>
      </c>
      <c r="D67" s="1" t="s">
        <v>373</v>
      </c>
      <c r="E67" s="13" t="s">
        <v>495</v>
      </c>
      <c r="G67" t="str">
        <f t="shared" si="3"/>
        <v>ca1704LaBaumeF</v>
      </c>
      <c r="H67" t="str">
        <f t="shared" si="4"/>
        <v>ca17</v>
      </c>
    </row>
    <row r="68" spans="1:8" x14ac:dyDescent="0.2">
      <c r="A68" s="1" t="s">
        <v>87</v>
      </c>
      <c r="B68" s="1" t="s">
        <v>480</v>
      </c>
      <c r="C68" s="1" t="s">
        <v>372</v>
      </c>
      <c r="D68" s="1" t="s">
        <v>373</v>
      </c>
      <c r="E68" s="13" t="s">
        <v>495</v>
      </c>
      <c r="G68" t="str">
        <f t="shared" si="3"/>
        <v>ca1705LaBaumeF</v>
      </c>
      <c r="H68" t="str">
        <f t="shared" si="4"/>
        <v>ca17</v>
      </c>
    </row>
    <row r="69" spans="1:8" x14ac:dyDescent="0.2">
      <c r="A69" s="1" t="s">
        <v>88</v>
      </c>
      <c r="B69" s="1" t="s">
        <v>480</v>
      </c>
      <c r="C69" s="1" t="s">
        <v>372</v>
      </c>
      <c r="D69" s="1" t="s">
        <v>373</v>
      </c>
      <c r="E69" s="13" t="s">
        <v>495</v>
      </c>
      <c r="G69" t="str">
        <f t="shared" si="3"/>
        <v>ca1707LaBaumeF</v>
      </c>
      <c r="H69" t="str">
        <f t="shared" si="4"/>
        <v>ca17</v>
      </c>
    </row>
    <row r="70" spans="1:8" x14ac:dyDescent="0.2">
      <c r="A70" s="1" t="s">
        <v>89</v>
      </c>
      <c r="B70" s="1" t="s">
        <v>480</v>
      </c>
      <c r="C70" s="1" t="s">
        <v>372</v>
      </c>
      <c r="D70" s="1" t="s">
        <v>373</v>
      </c>
      <c r="E70" s="13" t="s">
        <v>495</v>
      </c>
      <c r="G70" t="str">
        <f t="shared" si="3"/>
        <v>ca17a1LaBaumeF</v>
      </c>
      <c r="H70" t="str">
        <f t="shared" si="4"/>
        <v>ca17</v>
      </c>
    </row>
    <row r="71" spans="1:8" x14ac:dyDescent="0.2">
      <c r="A71" s="1" t="s">
        <v>90</v>
      </c>
      <c r="B71" s="1" t="s">
        <v>480</v>
      </c>
      <c r="C71" s="1" t="s">
        <v>372</v>
      </c>
      <c r="D71" s="1" t="s">
        <v>373</v>
      </c>
      <c r="E71" s="13" t="s">
        <v>495</v>
      </c>
      <c r="G71" t="str">
        <f t="shared" si="3"/>
        <v>ca17a2LaBaumeF</v>
      </c>
      <c r="H71" t="str">
        <f t="shared" si="4"/>
        <v>ca17</v>
      </c>
    </row>
    <row r="72" spans="1:8" x14ac:dyDescent="0.2">
      <c r="A72" s="1" t="s">
        <v>91</v>
      </c>
      <c r="B72" s="1" t="s">
        <v>480</v>
      </c>
      <c r="C72" s="1" t="s">
        <v>372</v>
      </c>
      <c r="D72" s="1" t="s">
        <v>373</v>
      </c>
      <c r="E72" s="13" t="s">
        <v>495</v>
      </c>
      <c r="G72" t="str">
        <f t="shared" si="3"/>
        <v>ca17a4LaBaumeF</v>
      </c>
      <c r="H72" t="str">
        <f t="shared" si="4"/>
        <v>ca17</v>
      </c>
    </row>
    <row r="73" spans="1:8" x14ac:dyDescent="0.2">
      <c r="A73" s="1" t="s">
        <v>92</v>
      </c>
      <c r="B73" s="1" t="s">
        <v>480</v>
      </c>
      <c r="C73" s="1" t="s">
        <v>372</v>
      </c>
      <c r="D73" s="1" t="s">
        <v>373</v>
      </c>
      <c r="E73" s="13" t="s">
        <v>495</v>
      </c>
      <c r="G73" t="str">
        <f t="shared" si="3"/>
        <v>ca17a7LaBaumeF</v>
      </c>
      <c r="H73" t="str">
        <f t="shared" si="4"/>
        <v>ca17</v>
      </c>
    </row>
    <row r="74" spans="1:8" x14ac:dyDescent="0.2">
      <c r="A74" s="1" t="s">
        <v>93</v>
      </c>
      <c r="B74" s="1" t="s">
        <v>480</v>
      </c>
      <c r="C74" s="1" t="s">
        <v>372</v>
      </c>
      <c r="D74" s="1" t="s">
        <v>373</v>
      </c>
      <c r="E74" s="13" t="s">
        <v>495</v>
      </c>
      <c r="G74" t="str">
        <f t="shared" si="3"/>
        <v>ca17b1LaBaumeF</v>
      </c>
      <c r="H74" t="str">
        <f t="shared" si="4"/>
        <v>ca17</v>
      </c>
    </row>
    <row r="75" spans="1:8" x14ac:dyDescent="0.2">
      <c r="A75" s="1" t="s">
        <v>94</v>
      </c>
      <c r="B75" s="1" t="s">
        <v>480</v>
      </c>
      <c r="C75" s="1" t="s">
        <v>372</v>
      </c>
      <c r="D75" s="1" t="s">
        <v>373</v>
      </c>
      <c r="E75" s="13" t="s">
        <v>495</v>
      </c>
      <c r="G75" t="str">
        <f t="shared" si="3"/>
        <v>ca17b4LaBaumeF</v>
      </c>
      <c r="H75" t="str">
        <f t="shared" si="4"/>
        <v>ca17</v>
      </c>
    </row>
    <row r="76" spans="1:8" x14ac:dyDescent="0.2">
      <c r="A76" s="1" t="s">
        <v>95</v>
      </c>
      <c r="B76" s="1" t="s">
        <v>480</v>
      </c>
      <c r="C76" s="1" t="s">
        <v>372</v>
      </c>
      <c r="D76" s="1" t="s">
        <v>373</v>
      </c>
      <c r="E76" s="13" t="s">
        <v>495</v>
      </c>
      <c r="G76" t="str">
        <f t="shared" si="3"/>
        <v>ca17b7LaBaumeF</v>
      </c>
      <c r="H76" t="str">
        <f t="shared" si="4"/>
        <v>ca17</v>
      </c>
    </row>
    <row r="77" spans="1:8" x14ac:dyDescent="0.2">
      <c r="A77" s="1" t="s">
        <v>96</v>
      </c>
      <c r="B77" s="1" t="s">
        <v>480</v>
      </c>
      <c r="C77" s="1" t="s">
        <v>374</v>
      </c>
      <c r="D77" s="1" t="s">
        <v>375</v>
      </c>
      <c r="E77" s="13" t="s">
        <v>495</v>
      </c>
      <c r="G77" t="str">
        <f t="shared" si="3"/>
        <v>ca1407VeynesF</v>
      </c>
      <c r="H77" t="str">
        <f t="shared" si="4"/>
        <v>ca14</v>
      </c>
    </row>
    <row r="78" spans="1:8" x14ac:dyDescent="0.2">
      <c r="A78" s="1" t="s">
        <v>97</v>
      </c>
      <c r="B78" s="1" t="s">
        <v>480</v>
      </c>
      <c r="C78" s="1" t="s">
        <v>374</v>
      </c>
      <c r="D78" s="1" t="s">
        <v>375</v>
      </c>
      <c r="E78" s="13" t="s">
        <v>495</v>
      </c>
      <c r="G78" t="str">
        <f t="shared" si="3"/>
        <v>ca1431VeynesF</v>
      </c>
      <c r="H78" t="str">
        <f t="shared" si="4"/>
        <v>ca14</v>
      </c>
    </row>
    <row r="79" spans="1:8" x14ac:dyDescent="0.2">
      <c r="A79" s="1" t="s">
        <v>98</v>
      </c>
      <c r="B79" s="1" t="s">
        <v>480</v>
      </c>
      <c r="C79" s="1" t="s">
        <v>374</v>
      </c>
      <c r="D79" s="1" t="s">
        <v>375</v>
      </c>
      <c r="E79" s="13" t="s">
        <v>495</v>
      </c>
      <c r="G79" t="str">
        <f t="shared" si="3"/>
        <v>ca1432VeynesF</v>
      </c>
      <c r="H79" t="str">
        <f t="shared" si="4"/>
        <v>ca14</v>
      </c>
    </row>
    <row r="80" spans="1:8" x14ac:dyDescent="0.2">
      <c r="A80" s="1" t="s">
        <v>99</v>
      </c>
      <c r="B80" s="1" t="s">
        <v>480</v>
      </c>
      <c r="C80" s="1" t="s">
        <v>374</v>
      </c>
      <c r="D80" s="1" t="s">
        <v>375</v>
      </c>
      <c r="E80" s="13" t="s">
        <v>495</v>
      </c>
      <c r="G80" t="str">
        <f t="shared" si="3"/>
        <v>ca1437VeynesF</v>
      </c>
      <c r="H80" t="str">
        <f t="shared" si="4"/>
        <v>ca14</v>
      </c>
    </row>
    <row r="81" spans="1:8" x14ac:dyDescent="0.2">
      <c r="A81" s="1" t="s">
        <v>100</v>
      </c>
      <c r="B81" s="1" t="s">
        <v>480</v>
      </c>
      <c r="C81" s="1" t="s">
        <v>374</v>
      </c>
      <c r="D81" s="1" t="s">
        <v>375</v>
      </c>
      <c r="E81" t="s">
        <v>2</v>
      </c>
      <c r="G81" t="str">
        <f t="shared" si="3"/>
        <v>ca1444ptVeynesF</v>
      </c>
      <c r="H81" s="13" t="str">
        <f>C81</f>
        <v>ca14</v>
      </c>
    </row>
    <row r="82" spans="1:8" x14ac:dyDescent="0.2">
      <c r="A82" s="1" t="s">
        <v>101</v>
      </c>
      <c r="B82" s="1" t="s">
        <v>480</v>
      </c>
      <c r="C82" s="1" t="s">
        <v>376</v>
      </c>
      <c r="D82" s="1" t="s">
        <v>377</v>
      </c>
      <c r="E82" s="13" t="s">
        <v>495</v>
      </c>
      <c r="G82" t="str">
        <f t="shared" si="3"/>
        <v>ca3803ColldSupI</v>
      </c>
      <c r="H82" t="str">
        <f t="shared" si="4"/>
        <v>ca38</v>
      </c>
    </row>
    <row r="83" spans="1:8" x14ac:dyDescent="0.2">
      <c r="A83" s="1" t="s">
        <v>102</v>
      </c>
      <c r="B83" s="1" t="s">
        <v>480</v>
      </c>
      <c r="C83" s="1" t="s">
        <v>376</v>
      </c>
      <c r="D83" s="1" t="s">
        <v>377</v>
      </c>
      <c r="E83" s="13" t="s">
        <v>495</v>
      </c>
      <c r="G83" t="str">
        <f t="shared" si="3"/>
        <v>ca3811ColldSupI</v>
      </c>
      <c r="H83" t="str">
        <f t="shared" si="4"/>
        <v>ca38</v>
      </c>
    </row>
    <row r="84" spans="1:8" x14ac:dyDescent="0.2">
      <c r="A84" s="1" t="s">
        <v>103</v>
      </c>
      <c r="B84" s="1" t="s">
        <v>480</v>
      </c>
      <c r="C84" s="1" t="s">
        <v>376</v>
      </c>
      <c r="D84" s="1" t="s">
        <v>377</v>
      </c>
      <c r="E84" s="13" t="s">
        <v>495</v>
      </c>
      <c r="G84" t="str">
        <f t="shared" si="3"/>
        <v>ca38a9ColldSupI</v>
      </c>
      <c r="H84" t="str">
        <f t="shared" si="4"/>
        <v>ca38</v>
      </c>
    </row>
    <row r="85" spans="1:8" x14ac:dyDescent="0.2">
      <c r="A85" s="1" t="s">
        <v>104</v>
      </c>
      <c r="B85" s="1" t="s">
        <v>480</v>
      </c>
      <c r="C85" s="1" t="s">
        <v>376</v>
      </c>
      <c r="D85" s="1" t="s">
        <v>377</v>
      </c>
      <c r="E85" s="13" t="s">
        <v>495</v>
      </c>
      <c r="G85" t="str">
        <f t="shared" si="3"/>
        <v>ca38a10ColldSupI</v>
      </c>
      <c r="H85" t="str">
        <f t="shared" si="4"/>
        <v>ca38</v>
      </c>
    </row>
    <row r="86" spans="1:8" x14ac:dyDescent="0.2">
      <c r="A86" s="1" t="s">
        <v>105</v>
      </c>
      <c r="B86" s="1" t="s">
        <v>480</v>
      </c>
      <c r="C86" s="1" t="s">
        <v>376</v>
      </c>
      <c r="D86" s="1" t="s">
        <v>377</v>
      </c>
      <c r="E86" s="13" t="s">
        <v>495</v>
      </c>
      <c r="G86" t="str">
        <f t="shared" si="3"/>
        <v>ca38a17ColldSupI</v>
      </c>
      <c r="H86" t="str">
        <f t="shared" si="4"/>
        <v>ca38</v>
      </c>
    </row>
    <row r="87" spans="1:8" x14ac:dyDescent="0.2">
      <c r="A87" s="1" t="s">
        <v>106</v>
      </c>
      <c r="B87" s="1" t="s">
        <v>480</v>
      </c>
      <c r="C87" s="1" t="s">
        <v>378</v>
      </c>
      <c r="D87" s="1" t="s">
        <v>379</v>
      </c>
      <c r="E87" s="13" t="s">
        <v>495</v>
      </c>
      <c r="G87" t="str">
        <f t="shared" si="3"/>
        <v>ca0301PdCissaI</v>
      </c>
      <c r="H87" t="str">
        <f t="shared" si="4"/>
        <v>ca03</v>
      </c>
    </row>
    <row r="88" spans="1:8" x14ac:dyDescent="0.2">
      <c r="A88" s="1" t="s">
        <v>107</v>
      </c>
      <c r="B88" s="1" t="s">
        <v>480</v>
      </c>
      <c r="C88" s="1" t="s">
        <v>378</v>
      </c>
      <c r="D88" s="1" t="s">
        <v>379</v>
      </c>
      <c r="E88" s="13" t="s">
        <v>495</v>
      </c>
      <c r="G88" t="str">
        <f t="shared" si="3"/>
        <v>ca0304PdCissaI</v>
      </c>
      <c r="H88" t="str">
        <f t="shared" si="4"/>
        <v>ca03</v>
      </c>
    </row>
    <row r="89" spans="1:8" x14ac:dyDescent="0.2">
      <c r="A89" s="1" t="s">
        <v>108</v>
      </c>
      <c r="B89" s="1" t="s">
        <v>480</v>
      </c>
      <c r="C89" s="1" t="s">
        <v>378</v>
      </c>
      <c r="D89" s="1" t="s">
        <v>379</v>
      </c>
      <c r="E89" s="13" t="s">
        <v>495</v>
      </c>
      <c r="G89" t="str">
        <f t="shared" si="3"/>
        <v>ca0306PdCissaI</v>
      </c>
      <c r="H89" t="str">
        <f t="shared" si="4"/>
        <v>ca03</v>
      </c>
    </row>
    <row r="90" spans="1:8" x14ac:dyDescent="0.2">
      <c r="A90" s="1" t="s">
        <v>109</v>
      </c>
      <c r="B90" s="1" t="s">
        <v>480</v>
      </c>
      <c r="C90" s="1" t="s">
        <v>378</v>
      </c>
      <c r="D90" s="1" t="s">
        <v>379</v>
      </c>
      <c r="E90" s="13" t="s">
        <v>495</v>
      </c>
      <c r="G90" t="str">
        <f t="shared" si="3"/>
        <v>ca0307PdCissaI</v>
      </c>
      <c r="H90" t="str">
        <f t="shared" si="4"/>
        <v>ca03</v>
      </c>
    </row>
    <row r="91" spans="1:8" x14ac:dyDescent="0.2">
      <c r="A91" s="1" t="s">
        <v>110</v>
      </c>
      <c r="B91" s="1" t="s">
        <v>480</v>
      </c>
      <c r="C91" s="1" t="s">
        <v>378</v>
      </c>
      <c r="D91" s="1" t="s">
        <v>379</v>
      </c>
      <c r="E91" s="13" t="s">
        <v>495</v>
      </c>
      <c r="G91" t="str">
        <f t="shared" si="3"/>
        <v>ca0309PdCissaI</v>
      </c>
      <c r="H91" t="str">
        <f t="shared" si="4"/>
        <v>ca03</v>
      </c>
    </row>
    <row r="92" spans="1:8" x14ac:dyDescent="0.2">
      <c r="A92" s="1" t="s">
        <v>111</v>
      </c>
      <c r="B92" s="1" t="s">
        <v>480</v>
      </c>
      <c r="C92" s="1" t="s">
        <v>378</v>
      </c>
      <c r="D92" s="1" t="s">
        <v>379</v>
      </c>
      <c r="E92" s="13" t="s">
        <v>495</v>
      </c>
      <c r="G92" t="str">
        <f t="shared" si="3"/>
        <v>ca0316PdCissaI</v>
      </c>
      <c r="H92" t="str">
        <f t="shared" si="4"/>
        <v>ca03</v>
      </c>
    </row>
    <row r="93" spans="1:8" x14ac:dyDescent="0.2">
      <c r="A93" s="1" t="s">
        <v>112</v>
      </c>
      <c r="B93" s="1" t="s">
        <v>480</v>
      </c>
      <c r="C93" s="1" t="s">
        <v>380</v>
      </c>
      <c r="D93" s="1" t="s">
        <v>381</v>
      </c>
      <c r="E93" s="13" t="s">
        <v>495</v>
      </c>
      <c r="G93" t="str">
        <f t="shared" si="3"/>
        <v>ca2102StAnastF</v>
      </c>
      <c r="H93" t="str">
        <f t="shared" si="4"/>
        <v>ca21</v>
      </c>
    </row>
    <row r="94" spans="1:8" x14ac:dyDescent="0.2">
      <c r="A94" s="1" t="s">
        <v>113</v>
      </c>
      <c r="B94" s="1" t="s">
        <v>480</v>
      </c>
      <c r="C94" s="1" t="s">
        <v>380</v>
      </c>
      <c r="D94" s="1" t="s">
        <v>381</v>
      </c>
      <c r="E94" s="13" t="s">
        <v>495</v>
      </c>
      <c r="G94" t="str">
        <f t="shared" si="3"/>
        <v>ca2103StAnastF</v>
      </c>
      <c r="H94" t="str">
        <f t="shared" si="4"/>
        <v>ca21</v>
      </c>
    </row>
    <row r="95" spans="1:8" x14ac:dyDescent="0.2">
      <c r="A95" s="1" t="s">
        <v>114</v>
      </c>
      <c r="B95" s="1" t="s">
        <v>480</v>
      </c>
      <c r="C95" s="1" t="s">
        <v>380</v>
      </c>
      <c r="D95" s="1" t="s">
        <v>381</v>
      </c>
      <c r="E95" s="13" t="s">
        <v>495</v>
      </c>
      <c r="G95" t="str">
        <f t="shared" si="3"/>
        <v>ca2110StAnastF</v>
      </c>
      <c r="H95" t="str">
        <f t="shared" si="4"/>
        <v>ca21</v>
      </c>
    </row>
    <row r="96" spans="1:8" x14ac:dyDescent="0.2">
      <c r="A96" s="1" t="s">
        <v>115</v>
      </c>
      <c r="B96" s="1" t="s">
        <v>480</v>
      </c>
      <c r="C96" s="1" t="s">
        <v>380</v>
      </c>
      <c r="D96" s="1" t="s">
        <v>381</v>
      </c>
      <c r="E96" s="13" t="s">
        <v>495</v>
      </c>
      <c r="G96" t="str">
        <f t="shared" si="3"/>
        <v>ca2111StAnastF</v>
      </c>
      <c r="H96" t="str">
        <f t="shared" si="4"/>
        <v>ca21</v>
      </c>
    </row>
    <row r="97" spans="1:8" x14ac:dyDescent="0.2">
      <c r="A97" s="1" t="s">
        <v>116</v>
      </c>
      <c r="B97" s="1" t="s">
        <v>480</v>
      </c>
      <c r="C97" s="1" t="s">
        <v>380</v>
      </c>
      <c r="D97" s="1" t="s">
        <v>381</v>
      </c>
      <c r="E97" s="13" t="s">
        <v>495</v>
      </c>
      <c r="G97" t="str">
        <f t="shared" si="3"/>
        <v>ca2112StAnastF</v>
      </c>
      <c r="H97" t="str">
        <f t="shared" si="4"/>
        <v>ca21</v>
      </c>
    </row>
    <row r="98" spans="1:8" x14ac:dyDescent="0.2">
      <c r="A98" s="1" t="s">
        <v>117</v>
      </c>
      <c r="B98" s="1" t="s">
        <v>480</v>
      </c>
      <c r="C98" s="1" t="s">
        <v>380</v>
      </c>
      <c r="D98" s="1" t="s">
        <v>381</v>
      </c>
      <c r="E98" s="13" t="s">
        <v>495</v>
      </c>
      <c r="G98" t="str">
        <f t="shared" si="3"/>
        <v>ca2113StAnastF</v>
      </c>
      <c r="H98" t="str">
        <f t="shared" si="4"/>
        <v>ca21</v>
      </c>
    </row>
    <row r="99" spans="1:8" x14ac:dyDescent="0.2">
      <c r="A99" s="1" t="s">
        <v>118</v>
      </c>
      <c r="B99" s="1" t="s">
        <v>480</v>
      </c>
      <c r="C99" s="1" t="s">
        <v>380</v>
      </c>
      <c r="D99" s="1" t="s">
        <v>381</v>
      </c>
      <c r="E99" s="13" t="s">
        <v>495</v>
      </c>
      <c r="G99" t="str">
        <f t="shared" si="3"/>
        <v>ca2114StAnastF</v>
      </c>
      <c r="H99" t="str">
        <f t="shared" si="4"/>
        <v>ca21</v>
      </c>
    </row>
    <row r="100" spans="1:8" x14ac:dyDescent="0.2">
      <c r="A100" s="1" t="s">
        <v>119</v>
      </c>
      <c r="B100" s="1" t="s">
        <v>480</v>
      </c>
      <c r="C100" s="1" t="s">
        <v>382</v>
      </c>
      <c r="D100" s="1" t="s">
        <v>383</v>
      </c>
      <c r="E100" s="13" t="s">
        <v>495</v>
      </c>
      <c r="G100" t="str">
        <f t="shared" si="3"/>
        <v>ca2608StNectF</v>
      </c>
      <c r="H100" t="str">
        <f t="shared" si="4"/>
        <v>ca26</v>
      </c>
    </row>
    <row r="101" spans="1:8" x14ac:dyDescent="0.2">
      <c r="A101" s="1" t="s">
        <v>120</v>
      </c>
      <c r="B101" s="1" t="s">
        <v>480</v>
      </c>
      <c r="C101" s="1" t="s">
        <v>382</v>
      </c>
      <c r="D101" s="1" t="s">
        <v>383</v>
      </c>
      <c r="E101" s="13" t="s">
        <v>495</v>
      </c>
      <c r="G101" t="str">
        <f t="shared" si="3"/>
        <v>ca2610StNectF</v>
      </c>
      <c r="H101" t="str">
        <f t="shared" si="4"/>
        <v>ca26</v>
      </c>
    </row>
    <row r="102" spans="1:8" x14ac:dyDescent="0.2">
      <c r="A102" s="1" t="s">
        <v>121</v>
      </c>
      <c r="B102" s="1" t="s">
        <v>480</v>
      </c>
      <c r="C102" s="1" t="s">
        <v>382</v>
      </c>
      <c r="D102" s="1" t="s">
        <v>383</v>
      </c>
      <c r="E102" s="13" t="s">
        <v>495</v>
      </c>
      <c r="G102" t="str">
        <f t="shared" si="3"/>
        <v>ca26a2StNectF</v>
      </c>
      <c r="H102" t="str">
        <f t="shared" si="4"/>
        <v>ca26</v>
      </c>
    </row>
    <row r="103" spans="1:8" x14ac:dyDescent="0.2">
      <c r="A103" s="1" t="s">
        <v>122</v>
      </c>
      <c r="B103" s="1" t="s">
        <v>480</v>
      </c>
      <c r="C103" s="1" t="s">
        <v>382</v>
      </c>
      <c r="D103" s="1" t="s">
        <v>383</v>
      </c>
      <c r="E103" s="13" t="s">
        <v>495</v>
      </c>
      <c r="G103" t="str">
        <f t="shared" si="3"/>
        <v>ca26a23StNectF</v>
      </c>
      <c r="H103" t="str">
        <f t="shared" si="4"/>
        <v>ca26</v>
      </c>
    </row>
    <row r="104" spans="1:8" x14ac:dyDescent="0.2">
      <c r="A104" s="1" t="s">
        <v>123</v>
      </c>
      <c r="B104" s="1" t="s">
        <v>480</v>
      </c>
      <c r="C104" s="1" t="s">
        <v>382</v>
      </c>
      <c r="D104" s="1" t="s">
        <v>383</v>
      </c>
      <c r="E104" s="13" t="s">
        <v>495</v>
      </c>
      <c r="G104" t="str">
        <f t="shared" si="3"/>
        <v>ca26a24StNectF</v>
      </c>
      <c r="H104" t="str">
        <f t="shared" si="4"/>
        <v>ca26</v>
      </c>
    </row>
    <row r="105" spans="1:8" x14ac:dyDescent="0.2">
      <c r="A105" s="1" t="s">
        <v>124</v>
      </c>
      <c r="B105" s="1" t="s">
        <v>480</v>
      </c>
      <c r="C105" s="1" t="s">
        <v>384</v>
      </c>
      <c r="D105" s="1" t="s">
        <v>385</v>
      </c>
      <c r="E105" s="13" t="s">
        <v>495</v>
      </c>
      <c r="G105" t="str">
        <f t="shared" si="3"/>
        <v>ca2405VdCisseF</v>
      </c>
      <c r="H105" t="str">
        <f t="shared" si="4"/>
        <v>ca24</v>
      </c>
    </row>
    <row r="106" spans="1:8" x14ac:dyDescent="0.2">
      <c r="A106" s="1" t="s">
        <v>125</v>
      </c>
      <c r="B106" s="1" t="s">
        <v>480</v>
      </c>
      <c r="C106" s="1" t="s">
        <v>384</v>
      </c>
      <c r="D106" s="1" t="s">
        <v>385</v>
      </c>
      <c r="E106" s="13" t="s">
        <v>495</v>
      </c>
      <c r="G106" t="str">
        <f t="shared" si="3"/>
        <v>ca2407VdCisseF</v>
      </c>
      <c r="H106" t="str">
        <f t="shared" si="4"/>
        <v>ca24</v>
      </c>
    </row>
    <row r="107" spans="1:8" x14ac:dyDescent="0.2">
      <c r="A107" s="1" t="s">
        <v>126</v>
      </c>
      <c r="B107" s="1" t="s">
        <v>480</v>
      </c>
      <c r="C107" s="1" t="s">
        <v>384</v>
      </c>
      <c r="D107" s="1" t="s">
        <v>385</v>
      </c>
      <c r="E107" s="13" t="s">
        <v>495</v>
      </c>
      <c r="G107" t="str">
        <f t="shared" si="3"/>
        <v>ca2408VdCisseF</v>
      </c>
      <c r="H107" t="str">
        <f t="shared" si="4"/>
        <v>ca24</v>
      </c>
    </row>
    <row r="108" spans="1:8" x14ac:dyDescent="0.2">
      <c r="A108" s="1" t="s">
        <v>127</v>
      </c>
      <c r="B108" s="1" t="s">
        <v>480</v>
      </c>
      <c r="C108" s="1" t="s">
        <v>384</v>
      </c>
      <c r="D108" s="1" t="s">
        <v>385</v>
      </c>
      <c r="E108" s="13" t="s">
        <v>495</v>
      </c>
      <c r="G108" t="str">
        <f t="shared" si="3"/>
        <v>ca2409VdCisseF</v>
      </c>
      <c r="H108" t="str">
        <f t="shared" si="4"/>
        <v>ca24</v>
      </c>
    </row>
    <row r="109" spans="1:8" x14ac:dyDescent="0.2">
      <c r="A109" s="1" t="s">
        <v>128</v>
      </c>
      <c r="B109" s="1" t="s">
        <v>480</v>
      </c>
      <c r="C109" s="1" t="s">
        <v>384</v>
      </c>
      <c r="D109" s="1" t="s">
        <v>385</v>
      </c>
      <c r="E109" s="13" t="s">
        <v>495</v>
      </c>
      <c r="G109" t="str">
        <f t="shared" si="3"/>
        <v>ca2410VdCisseF</v>
      </c>
      <c r="H109" t="str">
        <f t="shared" si="4"/>
        <v>ca24</v>
      </c>
    </row>
    <row r="110" spans="1:8" x14ac:dyDescent="0.2">
      <c r="A110" s="1" t="s">
        <v>129</v>
      </c>
      <c r="B110" s="1" t="s">
        <v>480</v>
      </c>
      <c r="C110" s="1" t="s">
        <v>384</v>
      </c>
      <c r="D110" s="1" t="s">
        <v>385</v>
      </c>
      <c r="E110" s="13" t="s">
        <v>495</v>
      </c>
      <c r="G110" t="str">
        <f t="shared" si="3"/>
        <v>ca2417VdCisseF</v>
      </c>
      <c r="H110" t="str">
        <f t="shared" si="4"/>
        <v>ca24</v>
      </c>
    </row>
    <row r="111" spans="1:8" x14ac:dyDescent="0.2">
      <c r="A111" s="1" t="s">
        <v>130</v>
      </c>
      <c r="B111" s="1" t="s">
        <v>480</v>
      </c>
      <c r="C111" s="1" t="s">
        <v>384</v>
      </c>
      <c r="D111" s="1" t="s">
        <v>385</v>
      </c>
      <c r="E111" s="13" t="s">
        <v>495</v>
      </c>
      <c r="G111" t="str">
        <f t="shared" si="3"/>
        <v>ca2422VdCisseF</v>
      </c>
      <c r="H111" t="str">
        <f t="shared" si="4"/>
        <v>ca24</v>
      </c>
    </row>
    <row r="112" spans="1:8" x14ac:dyDescent="0.2">
      <c r="A112" s="1" t="s">
        <v>131</v>
      </c>
      <c r="B112" s="1" t="s">
        <v>480</v>
      </c>
      <c r="C112" s="1" t="s">
        <v>384</v>
      </c>
      <c r="D112" s="1" t="s">
        <v>385</v>
      </c>
      <c r="E112" s="13" t="s">
        <v>495</v>
      </c>
      <c r="G112" t="str">
        <f t="shared" si="3"/>
        <v>ca2424VdCisseF</v>
      </c>
      <c r="H112" t="str">
        <f t="shared" si="4"/>
        <v>ca24</v>
      </c>
    </row>
    <row r="113" spans="1:8" x14ac:dyDescent="0.2">
      <c r="A113" s="1" t="s">
        <v>132</v>
      </c>
      <c r="B113" s="1" t="s">
        <v>480</v>
      </c>
      <c r="C113" s="1" t="s">
        <v>386</v>
      </c>
      <c r="D113" s="1" t="s">
        <v>387</v>
      </c>
      <c r="E113" s="13" t="s">
        <v>495</v>
      </c>
      <c r="G113" t="str">
        <f t="shared" si="3"/>
        <v>ca3615VicsCereF</v>
      </c>
      <c r="H113" t="str">
        <f t="shared" si="4"/>
        <v>ca36</v>
      </c>
    </row>
    <row r="114" spans="1:8" x14ac:dyDescent="0.2">
      <c r="A114" s="1" t="s">
        <v>133</v>
      </c>
      <c r="B114" s="1" t="s">
        <v>480</v>
      </c>
      <c r="C114" s="1" t="s">
        <v>386</v>
      </c>
      <c r="D114" s="1" t="s">
        <v>387</v>
      </c>
      <c r="E114" s="13" t="s">
        <v>495</v>
      </c>
      <c r="G114" t="str">
        <f t="shared" si="3"/>
        <v>ca3616VicsCereF</v>
      </c>
      <c r="H114" t="str">
        <f t="shared" si="4"/>
        <v>ca36</v>
      </c>
    </row>
    <row r="115" spans="1:8" x14ac:dyDescent="0.2">
      <c r="A115" s="1" t="s">
        <v>134</v>
      </c>
      <c r="B115" s="1" t="s">
        <v>480</v>
      </c>
      <c r="C115" s="1" t="s">
        <v>386</v>
      </c>
      <c r="D115" s="1" t="s">
        <v>387</v>
      </c>
      <c r="E115" s="13" t="s">
        <v>495</v>
      </c>
      <c r="G115" t="str">
        <f t="shared" si="3"/>
        <v>ca3617VicsCereF</v>
      </c>
      <c r="H115" t="str">
        <f t="shared" si="4"/>
        <v>ca36</v>
      </c>
    </row>
    <row r="116" spans="1:8" x14ac:dyDescent="0.2">
      <c r="A116" s="1" t="s">
        <v>135</v>
      </c>
      <c r="B116" s="1" t="s">
        <v>480</v>
      </c>
      <c r="C116" s="1" t="s">
        <v>386</v>
      </c>
      <c r="D116" s="1" t="s">
        <v>387</v>
      </c>
      <c r="E116" s="13" t="s">
        <v>495</v>
      </c>
      <c r="G116" t="str">
        <f t="shared" si="3"/>
        <v>ca3623VicsCereF</v>
      </c>
      <c r="H116" t="str">
        <f t="shared" si="4"/>
        <v>ca36</v>
      </c>
    </row>
    <row r="117" spans="1:8" x14ac:dyDescent="0.2">
      <c r="A117" s="1" t="s">
        <v>136</v>
      </c>
      <c r="B117" s="1" t="s">
        <v>480</v>
      </c>
      <c r="C117" s="1" t="s">
        <v>388</v>
      </c>
      <c r="D117" s="1" t="s">
        <v>387</v>
      </c>
      <c r="E117" s="13" t="s">
        <v>495</v>
      </c>
      <c r="G117" t="str">
        <f t="shared" si="3"/>
        <v>ca3707VicsCereF</v>
      </c>
      <c r="H117" t="str">
        <f t="shared" si="4"/>
        <v>ca37</v>
      </c>
    </row>
    <row r="118" spans="1:8" x14ac:dyDescent="0.2">
      <c r="A118" s="1" t="s">
        <v>137</v>
      </c>
      <c r="B118" s="1" t="s">
        <v>480</v>
      </c>
      <c r="C118" s="1" t="s">
        <v>388</v>
      </c>
      <c r="D118" s="1" t="s">
        <v>387</v>
      </c>
      <c r="E118" s="13" t="s">
        <v>495</v>
      </c>
      <c r="G118" t="str">
        <f t="shared" si="3"/>
        <v>ca3722VicsCereF</v>
      </c>
      <c r="H118" t="str">
        <f t="shared" si="4"/>
        <v>ca37</v>
      </c>
    </row>
    <row r="119" spans="1:8" x14ac:dyDescent="0.2">
      <c r="A119" s="1" t="s">
        <v>138</v>
      </c>
      <c r="B119" s="1" t="s">
        <v>480</v>
      </c>
      <c r="C119" s="1" t="s">
        <v>388</v>
      </c>
      <c r="D119" s="1" t="s">
        <v>387</v>
      </c>
      <c r="E119" s="13" t="s">
        <v>495</v>
      </c>
      <c r="G119" t="str">
        <f t="shared" si="3"/>
        <v>ca3742VicsCereF</v>
      </c>
      <c r="H119" t="str">
        <f t="shared" si="4"/>
        <v>ca37</v>
      </c>
    </row>
    <row r="120" spans="1:8" x14ac:dyDescent="0.2">
      <c r="A120" s="1" t="s">
        <v>139</v>
      </c>
      <c r="B120" s="1" t="s">
        <v>480</v>
      </c>
      <c r="C120" s="1" t="s">
        <v>389</v>
      </c>
      <c r="D120" s="1" t="s">
        <v>390</v>
      </c>
      <c r="E120" s="13" t="s">
        <v>495</v>
      </c>
      <c r="G120" t="str">
        <f t="shared" si="3"/>
        <v>ca2302MuehltLUX</v>
      </c>
      <c r="H120" t="str">
        <f t="shared" si="4"/>
        <v>ca23</v>
      </c>
    </row>
    <row r="121" spans="1:8" x14ac:dyDescent="0.2">
      <c r="A121" s="1" t="s">
        <v>140</v>
      </c>
      <c r="B121" s="1" t="s">
        <v>480</v>
      </c>
      <c r="C121" s="1" t="s">
        <v>389</v>
      </c>
      <c r="D121" s="1" t="s">
        <v>390</v>
      </c>
      <c r="E121" s="13" t="s">
        <v>495</v>
      </c>
      <c r="G121" t="str">
        <f t="shared" si="3"/>
        <v>ca2303MuehltLUX</v>
      </c>
      <c r="H121" t="str">
        <f t="shared" si="4"/>
        <v>ca23</v>
      </c>
    </row>
    <row r="122" spans="1:8" x14ac:dyDescent="0.2">
      <c r="A122" s="1" t="s">
        <v>141</v>
      </c>
      <c r="B122" s="1" t="s">
        <v>480</v>
      </c>
      <c r="C122" s="1" t="s">
        <v>389</v>
      </c>
      <c r="D122" s="1" t="s">
        <v>390</v>
      </c>
      <c r="E122" s="13" t="s">
        <v>495</v>
      </c>
      <c r="G122" t="str">
        <f t="shared" si="3"/>
        <v>ca2304MuehltLUX</v>
      </c>
      <c r="H122" t="str">
        <f t="shared" si="4"/>
        <v>ca23</v>
      </c>
    </row>
    <row r="123" spans="1:8" x14ac:dyDescent="0.2">
      <c r="A123" s="1" t="s">
        <v>142</v>
      </c>
      <c r="B123" s="1" t="s">
        <v>480</v>
      </c>
      <c r="C123" s="1" t="s">
        <v>389</v>
      </c>
      <c r="D123" s="1" t="s">
        <v>390</v>
      </c>
      <c r="E123" s="13" t="s">
        <v>495</v>
      </c>
      <c r="G123" t="str">
        <f t="shared" si="3"/>
        <v>ca2305MuehltLUX</v>
      </c>
      <c r="H123" t="str">
        <f t="shared" si="4"/>
        <v>ca23</v>
      </c>
    </row>
    <row r="124" spans="1:8" x14ac:dyDescent="0.2">
      <c r="A124" s="1" t="s">
        <v>143</v>
      </c>
      <c r="B124" s="1" t="s">
        <v>480</v>
      </c>
      <c r="C124" s="1" t="s">
        <v>391</v>
      </c>
      <c r="D124" s="1" t="s">
        <v>392</v>
      </c>
      <c r="E124" s="13" t="s">
        <v>495</v>
      </c>
      <c r="G124" t="str">
        <f t="shared" si="3"/>
        <v>ca5101cultTawern</v>
      </c>
      <c r="H124" t="str">
        <f t="shared" si="4"/>
        <v>ca51</v>
      </c>
    </row>
    <row r="125" spans="1:8" x14ac:dyDescent="0.2">
      <c r="A125" s="1" t="s">
        <v>144</v>
      </c>
      <c r="B125" s="1" t="s">
        <v>480</v>
      </c>
      <c r="C125" s="1" t="s">
        <v>391</v>
      </c>
      <c r="D125" s="1" t="s">
        <v>392</v>
      </c>
      <c r="E125" s="13" t="s">
        <v>495</v>
      </c>
      <c r="G125" t="str">
        <f t="shared" si="3"/>
        <v>ca5103cultTawern</v>
      </c>
      <c r="H125" t="str">
        <f t="shared" si="4"/>
        <v>ca51</v>
      </c>
    </row>
    <row r="126" spans="1:8" x14ac:dyDescent="0.2">
      <c r="A126" s="1" t="s">
        <v>145</v>
      </c>
      <c r="B126" s="1" t="s">
        <v>480</v>
      </c>
      <c r="C126" s="1" t="s">
        <v>391</v>
      </c>
      <c r="D126" s="1" t="s">
        <v>392</v>
      </c>
      <c r="E126" s="13" t="s">
        <v>495</v>
      </c>
      <c r="G126" t="str">
        <f t="shared" si="3"/>
        <v>ca5106cultTawern</v>
      </c>
      <c r="H126" t="str">
        <f t="shared" si="4"/>
        <v>ca51</v>
      </c>
    </row>
    <row r="127" spans="1:8" x14ac:dyDescent="0.2">
      <c r="A127" s="1" t="s">
        <v>146</v>
      </c>
      <c r="B127" s="1" t="s">
        <v>480</v>
      </c>
      <c r="C127" s="1" t="s">
        <v>391</v>
      </c>
      <c r="D127" s="1" t="s">
        <v>392</v>
      </c>
      <c r="E127" s="13" t="s">
        <v>495</v>
      </c>
      <c r="G127" t="str">
        <f t="shared" si="3"/>
        <v>ca5108cultTawern</v>
      </c>
      <c r="H127" t="str">
        <f t="shared" si="4"/>
        <v>ca51</v>
      </c>
    </row>
    <row r="128" spans="1:8" x14ac:dyDescent="0.2">
      <c r="A128" s="1" t="s">
        <v>147</v>
      </c>
      <c r="B128" s="1" t="s">
        <v>480</v>
      </c>
      <c r="C128" s="1" t="s">
        <v>393</v>
      </c>
      <c r="D128" s="1" t="s">
        <v>394</v>
      </c>
      <c r="E128" s="13" t="s">
        <v>495</v>
      </c>
      <c r="G128" t="str">
        <f t="shared" si="3"/>
        <v>ca5208TawernD</v>
      </c>
      <c r="H128" t="str">
        <f t="shared" si="4"/>
        <v>ca52</v>
      </c>
    </row>
    <row r="129" spans="1:8" x14ac:dyDescent="0.2">
      <c r="A129" s="1" t="s">
        <v>148</v>
      </c>
      <c r="B129" s="1" t="s">
        <v>480</v>
      </c>
      <c r="C129" s="1" t="s">
        <v>393</v>
      </c>
      <c r="D129" s="1" t="s">
        <v>394</v>
      </c>
      <c r="E129" s="13" t="s">
        <v>495</v>
      </c>
      <c r="G129" t="str">
        <f t="shared" si="3"/>
        <v>ca5211TawernD</v>
      </c>
      <c r="H129" t="str">
        <f t="shared" si="4"/>
        <v>ca52</v>
      </c>
    </row>
    <row r="130" spans="1:8" x14ac:dyDescent="0.2">
      <c r="A130" s="1" t="s">
        <v>149</v>
      </c>
      <c r="B130" s="1" t="s">
        <v>480</v>
      </c>
      <c r="C130" s="1" t="s">
        <v>393</v>
      </c>
      <c r="D130" s="1" t="s">
        <v>394</v>
      </c>
      <c r="E130" s="13" t="s">
        <v>495</v>
      </c>
      <c r="G130" t="str">
        <f t="shared" ref="G130:G192" si="5">A130</f>
        <v>ca5212TawernD</v>
      </c>
      <c r="H130" t="str">
        <f t="shared" ref="H130:H192" si="6">C130</f>
        <v>ca52</v>
      </c>
    </row>
    <row r="131" spans="1:8" x14ac:dyDescent="0.2">
      <c r="A131" s="1" t="s">
        <v>150</v>
      </c>
      <c r="B131" s="1" t="s">
        <v>480</v>
      </c>
      <c r="C131" s="1" t="s">
        <v>395</v>
      </c>
      <c r="D131" s="1" t="s">
        <v>394</v>
      </c>
      <c r="E131" s="13" t="s">
        <v>495</v>
      </c>
      <c r="G131" t="str">
        <f t="shared" si="5"/>
        <v>ca5302TawernD</v>
      </c>
      <c r="H131" t="str">
        <f t="shared" si="6"/>
        <v>ca53</v>
      </c>
    </row>
    <row r="132" spans="1:8" x14ac:dyDescent="0.2">
      <c r="A132" s="1" t="s">
        <v>151</v>
      </c>
      <c r="B132" s="1" t="s">
        <v>480</v>
      </c>
      <c r="C132" s="1" t="s">
        <v>395</v>
      </c>
      <c r="D132" s="1" t="s">
        <v>394</v>
      </c>
      <c r="E132" s="13" t="s">
        <v>495</v>
      </c>
      <c r="G132" t="str">
        <f t="shared" si="5"/>
        <v>ca5306TawernD</v>
      </c>
      <c r="H132" t="str">
        <f t="shared" si="6"/>
        <v>ca53</v>
      </c>
    </row>
    <row r="133" spans="1:8" x14ac:dyDescent="0.2">
      <c r="A133" s="1" t="s">
        <v>152</v>
      </c>
      <c r="B133" s="1" t="s">
        <v>480</v>
      </c>
      <c r="C133" s="1" t="s">
        <v>395</v>
      </c>
      <c r="D133" s="1" t="s">
        <v>394</v>
      </c>
      <c r="E133" s="13" t="s">
        <v>495</v>
      </c>
      <c r="G133" t="str">
        <f t="shared" si="5"/>
        <v>ca5307TawernD</v>
      </c>
      <c r="H133" t="str">
        <f t="shared" si="6"/>
        <v>ca53</v>
      </c>
    </row>
    <row r="134" spans="1:8" x14ac:dyDescent="0.2">
      <c r="A134" s="1" t="s">
        <v>153</v>
      </c>
      <c r="B134" s="1" t="s">
        <v>480</v>
      </c>
      <c r="C134" s="1" t="s">
        <v>395</v>
      </c>
      <c r="D134" s="1" t="s">
        <v>394</v>
      </c>
      <c r="E134" s="13" t="s">
        <v>495</v>
      </c>
      <c r="G134" t="str">
        <f t="shared" si="5"/>
        <v>ca5308TawernD</v>
      </c>
      <c r="H134" t="str">
        <f t="shared" si="6"/>
        <v>ca53</v>
      </c>
    </row>
    <row r="135" spans="1:8" x14ac:dyDescent="0.2">
      <c r="A135" s="1" t="s">
        <v>154</v>
      </c>
      <c r="B135" s="1" t="s">
        <v>480</v>
      </c>
      <c r="C135" s="1" t="s">
        <v>396</v>
      </c>
      <c r="D135" s="1" t="s">
        <v>397</v>
      </c>
      <c r="E135" s="13" t="s">
        <v>495</v>
      </c>
      <c r="G135" t="str">
        <f t="shared" si="5"/>
        <v>ca2207BurgEltzD</v>
      </c>
      <c r="H135" t="str">
        <f t="shared" si="6"/>
        <v>ca22</v>
      </c>
    </row>
    <row r="136" spans="1:8" x14ac:dyDescent="0.2">
      <c r="A136" s="1" t="s">
        <v>155</v>
      </c>
      <c r="B136" s="1" t="s">
        <v>480</v>
      </c>
      <c r="C136" s="1" t="s">
        <v>396</v>
      </c>
      <c r="D136" s="1" t="s">
        <v>397</v>
      </c>
      <c r="E136" s="13" t="s">
        <v>495</v>
      </c>
      <c r="G136" t="str">
        <f t="shared" si="5"/>
        <v>ca2208BurgEltzD</v>
      </c>
      <c r="H136" t="str">
        <f t="shared" si="6"/>
        <v>ca22</v>
      </c>
    </row>
    <row r="137" spans="1:8" x14ac:dyDescent="0.2">
      <c r="A137" s="1" t="s">
        <v>156</v>
      </c>
      <c r="B137" s="1" t="s">
        <v>480</v>
      </c>
      <c r="C137" s="1" t="s">
        <v>396</v>
      </c>
      <c r="D137" s="1" t="s">
        <v>397</v>
      </c>
      <c r="E137" s="13" t="s">
        <v>495</v>
      </c>
      <c r="G137" t="str">
        <f t="shared" si="5"/>
        <v>ca2212BurgEltzD</v>
      </c>
      <c r="H137" t="str">
        <f t="shared" si="6"/>
        <v>ca22</v>
      </c>
    </row>
    <row r="138" spans="1:8" x14ac:dyDescent="0.2">
      <c r="A138" s="1" t="s">
        <v>157</v>
      </c>
      <c r="B138" s="1" t="s">
        <v>480</v>
      </c>
      <c r="C138" s="1" t="s">
        <v>396</v>
      </c>
      <c r="D138" s="1" t="s">
        <v>397</v>
      </c>
      <c r="E138" s="13" t="s">
        <v>495</v>
      </c>
      <c r="G138" t="str">
        <f t="shared" si="5"/>
        <v>ca2213BurgEltzD</v>
      </c>
      <c r="H138" t="str">
        <f t="shared" si="6"/>
        <v>ca22</v>
      </c>
    </row>
    <row r="139" spans="1:8" x14ac:dyDescent="0.2">
      <c r="A139" s="1" t="s">
        <v>158</v>
      </c>
      <c r="B139" s="1" t="s">
        <v>480</v>
      </c>
      <c r="C139" s="1" t="s">
        <v>398</v>
      </c>
      <c r="D139" s="15" t="s">
        <v>399</v>
      </c>
      <c r="E139" s="13" t="s">
        <v>495</v>
      </c>
      <c r="G139" t="str">
        <f t="shared" si="5"/>
        <v>ca4902iBKreuzD</v>
      </c>
      <c r="H139" t="str">
        <f t="shared" si="6"/>
        <v>ca49</v>
      </c>
    </row>
    <row r="140" spans="1:8" x14ac:dyDescent="0.2">
      <c r="A140" s="1" t="s">
        <v>159</v>
      </c>
      <c r="B140" s="1" t="s">
        <v>480</v>
      </c>
      <c r="C140" s="1" t="s">
        <v>398</v>
      </c>
      <c r="D140" s="15" t="s">
        <v>399</v>
      </c>
      <c r="E140" s="13" t="s">
        <v>495</v>
      </c>
      <c r="G140" t="str">
        <f t="shared" si="5"/>
        <v>ca4902iiBKreuzD</v>
      </c>
      <c r="H140" t="str">
        <f t="shared" si="6"/>
        <v>ca49</v>
      </c>
    </row>
    <row r="141" spans="1:8" x14ac:dyDescent="0.2">
      <c r="A141" s="1" t="s">
        <v>160</v>
      </c>
      <c r="B141" s="1" t="s">
        <v>480</v>
      </c>
      <c r="C141" s="1" t="s">
        <v>398</v>
      </c>
      <c r="D141" s="1" t="s">
        <v>399</v>
      </c>
      <c r="E141" s="13" t="s">
        <v>495</v>
      </c>
      <c r="G141" t="str">
        <f t="shared" si="5"/>
        <v>ca4903BKreuzD</v>
      </c>
      <c r="H141" t="str">
        <f t="shared" si="6"/>
        <v>ca49</v>
      </c>
    </row>
    <row r="142" spans="1:8" x14ac:dyDescent="0.2">
      <c r="A142" s="1" t="s">
        <v>161</v>
      </c>
      <c r="B142" s="1" t="s">
        <v>480</v>
      </c>
      <c r="C142" s="1" t="s">
        <v>398</v>
      </c>
      <c r="D142" s="1" t="s">
        <v>399</v>
      </c>
      <c r="E142" s="13" t="s">
        <v>495</v>
      </c>
      <c r="G142" t="str">
        <f t="shared" si="5"/>
        <v>ca4904BKreuzD</v>
      </c>
      <c r="H142" t="str">
        <f t="shared" si="6"/>
        <v>ca49</v>
      </c>
    </row>
    <row r="143" spans="1:8" x14ac:dyDescent="0.2">
      <c r="A143" s="1" t="s">
        <v>11</v>
      </c>
      <c r="B143" s="1" t="s">
        <v>480</v>
      </c>
      <c r="C143" s="1" t="s">
        <v>353</v>
      </c>
      <c r="D143" s="1" t="s">
        <v>354</v>
      </c>
      <c r="E143" s="13" t="s">
        <v>495</v>
      </c>
      <c r="G143" t="str">
        <f t="shared" si="5"/>
        <v>ca6001SchwarzwD</v>
      </c>
      <c r="H143" t="str">
        <f t="shared" si="6"/>
        <v>ca60</v>
      </c>
    </row>
    <row r="144" spans="1:8" x14ac:dyDescent="0.2">
      <c r="A144" s="1" t="s">
        <v>12</v>
      </c>
      <c r="B144" s="1" t="s">
        <v>480</v>
      </c>
      <c r="C144" s="1" t="s">
        <v>353</v>
      </c>
      <c r="D144" s="1" t="s">
        <v>354</v>
      </c>
      <c r="E144" s="13" t="s">
        <v>495</v>
      </c>
      <c r="G144" t="str">
        <f t="shared" si="5"/>
        <v>ca6002SchwarzwD</v>
      </c>
      <c r="H144" t="str">
        <f t="shared" si="6"/>
        <v>ca60</v>
      </c>
    </row>
    <row r="145" spans="1:8" x14ac:dyDescent="0.2">
      <c r="A145" s="1" t="s">
        <v>13</v>
      </c>
      <c r="B145" s="1" t="s">
        <v>480</v>
      </c>
      <c r="C145" s="1" t="s">
        <v>353</v>
      </c>
      <c r="D145" s="1" t="s">
        <v>354</v>
      </c>
      <c r="E145" s="13" t="s">
        <v>495</v>
      </c>
      <c r="G145" t="str">
        <f t="shared" si="5"/>
        <v>ca6005SchwarzwD</v>
      </c>
      <c r="H145" t="str">
        <f t="shared" si="6"/>
        <v>ca60</v>
      </c>
    </row>
    <row r="146" spans="1:8" x14ac:dyDescent="0.2">
      <c r="A146" s="1" t="s">
        <v>14</v>
      </c>
      <c r="B146" s="1" t="s">
        <v>480</v>
      </c>
      <c r="C146" s="1" t="s">
        <v>353</v>
      </c>
      <c r="D146" s="1" t="s">
        <v>354</v>
      </c>
      <c r="E146" t="s">
        <v>2</v>
      </c>
      <c r="G146" t="str">
        <f t="shared" si="5"/>
        <v>ca6009SchwarzwD</v>
      </c>
      <c r="H146" s="13" t="str">
        <f>C146</f>
        <v>ca60</v>
      </c>
    </row>
    <row r="147" spans="1:8" x14ac:dyDescent="0.2">
      <c r="A147" s="1" t="s">
        <v>15</v>
      </c>
      <c r="B147" s="1" t="s">
        <v>480</v>
      </c>
      <c r="C147" s="1" t="s">
        <v>355</v>
      </c>
      <c r="D147" s="1" t="s">
        <v>354</v>
      </c>
      <c r="E147" s="13" t="s">
        <v>495</v>
      </c>
      <c r="G147" t="str">
        <f t="shared" si="5"/>
        <v>ca6102SchwarzwD</v>
      </c>
      <c r="H147" t="str">
        <f t="shared" si="6"/>
        <v>ca61</v>
      </c>
    </row>
    <row r="148" spans="1:8" x14ac:dyDescent="0.2">
      <c r="A148" s="1" t="s">
        <v>16</v>
      </c>
      <c r="B148" s="1" t="s">
        <v>480</v>
      </c>
      <c r="C148" s="1" t="s">
        <v>355</v>
      </c>
      <c r="D148" s="1" t="s">
        <v>354</v>
      </c>
      <c r="E148" s="13" t="s">
        <v>495</v>
      </c>
      <c r="G148" t="str">
        <f t="shared" si="5"/>
        <v>ca6108SchwarzwD</v>
      </c>
      <c r="H148" t="str">
        <f t="shared" si="6"/>
        <v>ca61</v>
      </c>
    </row>
    <row r="149" spans="1:8" x14ac:dyDescent="0.2">
      <c r="A149" s="1" t="s">
        <v>17</v>
      </c>
      <c r="B149" s="1" t="s">
        <v>480</v>
      </c>
      <c r="C149" s="1" t="s">
        <v>355</v>
      </c>
      <c r="D149" s="1" t="s">
        <v>354</v>
      </c>
      <c r="E149" s="13" t="s">
        <v>495</v>
      </c>
      <c r="G149" t="str">
        <f t="shared" si="5"/>
        <v>ca6109SchwarzwD</v>
      </c>
      <c r="H149" t="str">
        <f t="shared" si="6"/>
        <v>ca61</v>
      </c>
    </row>
    <row r="150" spans="1:8" x14ac:dyDescent="0.2">
      <c r="A150" s="1" t="s">
        <v>162</v>
      </c>
      <c r="B150" s="1" t="s">
        <v>480</v>
      </c>
      <c r="C150" s="1" t="s">
        <v>400</v>
      </c>
      <c r="D150" s="1" t="s">
        <v>401</v>
      </c>
      <c r="E150" s="13" t="s">
        <v>495</v>
      </c>
      <c r="G150" t="str">
        <f t="shared" si="5"/>
        <v>ca1801TuebD</v>
      </c>
      <c r="H150" t="str">
        <f t="shared" si="6"/>
        <v>ca18</v>
      </c>
    </row>
    <row r="151" spans="1:8" x14ac:dyDescent="0.2">
      <c r="A151" s="1" t="s">
        <v>163</v>
      </c>
      <c r="B151" s="1" t="s">
        <v>480</v>
      </c>
      <c r="C151" s="1" t="s">
        <v>400</v>
      </c>
      <c r="D151" s="1" t="s">
        <v>401</v>
      </c>
      <c r="E151" s="13" t="s">
        <v>495</v>
      </c>
      <c r="G151" t="str">
        <f t="shared" si="5"/>
        <v>ca1802TuebD</v>
      </c>
      <c r="H151" t="str">
        <f t="shared" si="6"/>
        <v>ca18</v>
      </c>
    </row>
    <row r="152" spans="1:8" x14ac:dyDescent="0.2">
      <c r="A152" s="1" t="s">
        <v>164</v>
      </c>
      <c r="B152" s="1" t="s">
        <v>480</v>
      </c>
      <c r="C152" s="1" t="s">
        <v>400</v>
      </c>
      <c r="D152" s="1" t="s">
        <v>401</v>
      </c>
      <c r="E152" s="13" t="s">
        <v>495</v>
      </c>
      <c r="G152" t="str">
        <f t="shared" si="5"/>
        <v>ca1810TuebD</v>
      </c>
      <c r="H152" t="str">
        <f t="shared" si="6"/>
        <v>ca18</v>
      </c>
    </row>
    <row r="153" spans="1:8" x14ac:dyDescent="0.2">
      <c r="A153" s="1" t="s">
        <v>165</v>
      </c>
      <c r="B153" s="1" t="s">
        <v>480</v>
      </c>
      <c r="C153" s="1" t="s">
        <v>402</v>
      </c>
      <c r="D153" s="1" t="s">
        <v>403</v>
      </c>
      <c r="E153" s="13" t="s">
        <v>495</v>
      </c>
      <c r="G153" t="str">
        <f t="shared" si="5"/>
        <v>ca5401GoldersD</v>
      </c>
      <c r="H153" t="str">
        <f t="shared" si="6"/>
        <v>ca54</v>
      </c>
    </row>
    <row r="154" spans="1:8" x14ac:dyDescent="0.2">
      <c r="A154" s="1" t="s">
        <v>166</v>
      </c>
      <c r="B154" s="1" t="s">
        <v>480</v>
      </c>
      <c r="C154" s="1" t="s">
        <v>402</v>
      </c>
      <c r="D154" s="1" t="s">
        <v>403</v>
      </c>
      <c r="E154" s="13" t="s">
        <v>495</v>
      </c>
      <c r="G154" t="str">
        <f t="shared" si="5"/>
        <v>ca5405GoldersD</v>
      </c>
      <c r="H154" t="str">
        <f t="shared" si="6"/>
        <v>ca54</v>
      </c>
    </row>
    <row r="155" spans="1:8" x14ac:dyDescent="0.2">
      <c r="A155" s="1" t="s">
        <v>167</v>
      </c>
      <c r="B155" s="1" t="s">
        <v>480</v>
      </c>
      <c r="C155" s="1" t="s">
        <v>402</v>
      </c>
      <c r="D155" s="1" t="s">
        <v>403</v>
      </c>
      <c r="E155" s="13" t="s">
        <v>495</v>
      </c>
      <c r="G155" t="str">
        <f t="shared" si="5"/>
        <v>ca5409GoldersD</v>
      </c>
      <c r="H155" t="str">
        <f t="shared" si="6"/>
        <v>ca54</v>
      </c>
    </row>
    <row r="156" spans="1:8" x14ac:dyDescent="0.2">
      <c r="A156" s="1" t="s">
        <v>168</v>
      </c>
      <c r="B156" s="1" t="s">
        <v>480</v>
      </c>
      <c r="C156" s="1" t="s">
        <v>404</v>
      </c>
      <c r="D156" s="1" t="s">
        <v>403</v>
      </c>
      <c r="E156" s="13" t="s">
        <v>495</v>
      </c>
      <c r="G156" t="str">
        <f t="shared" si="5"/>
        <v>ca5505GoldersD</v>
      </c>
      <c r="H156" t="str">
        <f t="shared" si="6"/>
        <v>ca55</v>
      </c>
    </row>
    <row r="157" spans="1:8" x14ac:dyDescent="0.2">
      <c r="A157" s="1" t="s">
        <v>169</v>
      </c>
      <c r="B157" s="1" t="s">
        <v>480</v>
      </c>
      <c r="C157" s="1" t="s">
        <v>404</v>
      </c>
      <c r="D157" s="1" t="s">
        <v>403</v>
      </c>
      <c r="E157" s="13" t="s">
        <v>495</v>
      </c>
      <c r="G157" t="str">
        <f t="shared" si="5"/>
        <v>ca5512GoldersD</v>
      </c>
      <c r="H157" t="str">
        <f t="shared" si="6"/>
        <v>ca55</v>
      </c>
    </row>
    <row r="158" spans="1:8" x14ac:dyDescent="0.2">
      <c r="A158" s="1" t="s">
        <v>170</v>
      </c>
      <c r="B158" s="1" t="s">
        <v>480</v>
      </c>
      <c r="C158" s="1" t="s">
        <v>404</v>
      </c>
      <c r="D158" s="1" t="s">
        <v>403</v>
      </c>
      <c r="E158" s="13" t="s">
        <v>495</v>
      </c>
      <c r="G158" t="str">
        <f t="shared" si="5"/>
        <v>ca5513GoldersD</v>
      </c>
      <c r="H158" t="str">
        <f t="shared" si="6"/>
        <v>ca55</v>
      </c>
    </row>
    <row r="159" spans="1:8" x14ac:dyDescent="0.2">
      <c r="A159" s="1" t="s">
        <v>171</v>
      </c>
      <c r="B159" s="1" t="s">
        <v>480</v>
      </c>
      <c r="C159" s="1" t="s">
        <v>404</v>
      </c>
      <c r="D159" s="1" t="s">
        <v>403</v>
      </c>
      <c r="E159" s="13" t="s">
        <v>495</v>
      </c>
      <c r="G159" t="str">
        <f t="shared" si="5"/>
        <v>ca5515GoldersD</v>
      </c>
      <c r="H159" t="str">
        <f t="shared" si="6"/>
        <v>ca55</v>
      </c>
    </row>
    <row r="160" spans="1:8" x14ac:dyDescent="0.2">
      <c r="A160" s="1" t="s">
        <v>172</v>
      </c>
      <c r="B160" s="1" t="s">
        <v>480</v>
      </c>
      <c r="C160" s="1" t="s">
        <v>405</v>
      </c>
      <c r="D160" s="1" t="s">
        <v>406</v>
      </c>
      <c r="E160" s="13" t="s">
        <v>495</v>
      </c>
      <c r="G160" t="str">
        <f t="shared" si="5"/>
        <v>ca5002BaselCH</v>
      </c>
      <c r="H160" t="str">
        <f t="shared" si="6"/>
        <v>ca50</v>
      </c>
    </row>
    <row r="161" spans="1:8" x14ac:dyDescent="0.2">
      <c r="A161" s="1" t="s">
        <v>173</v>
      </c>
      <c r="B161" s="1" t="s">
        <v>480</v>
      </c>
      <c r="C161" s="1" t="s">
        <v>405</v>
      </c>
      <c r="D161" s="1" t="s">
        <v>406</v>
      </c>
      <c r="E161" s="13" t="s">
        <v>495</v>
      </c>
      <c r="G161" t="str">
        <f t="shared" si="5"/>
        <v>ca5003BaselCH</v>
      </c>
      <c r="H161" t="str">
        <f t="shared" si="6"/>
        <v>ca50</v>
      </c>
    </row>
    <row r="162" spans="1:8" x14ac:dyDescent="0.2">
      <c r="A162" s="1" t="s">
        <v>174</v>
      </c>
      <c r="B162" s="1" t="s">
        <v>480</v>
      </c>
      <c r="C162" s="1" t="s">
        <v>405</v>
      </c>
      <c r="D162" s="1" t="s">
        <v>406</v>
      </c>
      <c r="E162" s="13" t="s">
        <v>495</v>
      </c>
      <c r="G162" t="str">
        <f t="shared" si="5"/>
        <v>ca5009BaselCH</v>
      </c>
      <c r="H162" t="str">
        <f t="shared" si="6"/>
        <v>ca50</v>
      </c>
    </row>
    <row r="163" spans="1:8" x14ac:dyDescent="0.2">
      <c r="A163" s="1" t="s">
        <v>175</v>
      </c>
      <c r="B163" s="1" t="s">
        <v>480</v>
      </c>
      <c r="C163" s="1" t="s">
        <v>405</v>
      </c>
      <c r="D163" s="1" t="s">
        <v>406</v>
      </c>
      <c r="E163" s="13" t="s">
        <v>495</v>
      </c>
      <c r="G163" t="str">
        <f t="shared" si="5"/>
        <v>ca5010BaselCH</v>
      </c>
      <c r="H163" t="str">
        <f t="shared" si="6"/>
        <v>ca50</v>
      </c>
    </row>
    <row r="164" spans="1:8" x14ac:dyDescent="0.2">
      <c r="A164" s="1" t="s">
        <v>176</v>
      </c>
      <c r="B164" s="1" t="s">
        <v>480</v>
      </c>
      <c r="C164" s="1" t="s">
        <v>407</v>
      </c>
      <c r="D164" s="1" t="s">
        <v>408</v>
      </c>
      <c r="E164" s="13" t="s">
        <v>495</v>
      </c>
      <c r="G164" t="str">
        <f t="shared" si="5"/>
        <v>ca1507EAustria</v>
      </c>
      <c r="H164" t="str">
        <f t="shared" si="6"/>
        <v>ca15</v>
      </c>
    </row>
    <row r="165" spans="1:8" x14ac:dyDescent="0.2">
      <c r="A165" s="1" t="s">
        <v>177</v>
      </c>
      <c r="B165" s="1" t="s">
        <v>480</v>
      </c>
      <c r="C165" s="1" t="s">
        <v>407</v>
      </c>
      <c r="D165" s="1" t="s">
        <v>408</v>
      </c>
      <c r="E165" s="13" t="s">
        <v>495</v>
      </c>
      <c r="G165" t="str">
        <f t="shared" si="5"/>
        <v>ca1521EAustria</v>
      </c>
      <c r="H165" t="str">
        <f t="shared" si="6"/>
        <v>ca15</v>
      </c>
    </row>
    <row r="166" spans="1:8" x14ac:dyDescent="0.2">
      <c r="A166" s="1" t="s">
        <v>178</v>
      </c>
      <c r="B166" s="1" t="s">
        <v>480</v>
      </c>
      <c r="C166" s="1" t="s">
        <v>407</v>
      </c>
      <c r="D166" s="1" t="s">
        <v>408</v>
      </c>
      <c r="E166" s="13" t="s">
        <v>495</v>
      </c>
      <c r="G166" t="str">
        <f t="shared" si="5"/>
        <v>ca1525EAustria</v>
      </c>
      <c r="H166" t="str">
        <f t="shared" si="6"/>
        <v>ca15</v>
      </c>
    </row>
    <row r="167" spans="1:8" x14ac:dyDescent="0.2">
      <c r="A167" s="1" t="s">
        <v>179</v>
      </c>
      <c r="B167" s="1" t="s">
        <v>480</v>
      </c>
      <c r="C167" s="1" t="s">
        <v>407</v>
      </c>
      <c r="D167" s="1" t="s">
        <v>408</v>
      </c>
      <c r="E167" s="1" t="s">
        <v>3</v>
      </c>
      <c r="G167" t="str">
        <f t="shared" si="5"/>
        <v>ca1528EAustria</v>
      </c>
      <c r="H167" s="13" t="str">
        <f>C167</f>
        <v>ca15</v>
      </c>
    </row>
    <row r="168" spans="1:8" x14ac:dyDescent="0.2">
      <c r="A168" s="1" t="s">
        <v>180</v>
      </c>
      <c r="B168" s="1" t="s">
        <v>480</v>
      </c>
      <c r="C168" s="1" t="s">
        <v>407</v>
      </c>
      <c r="D168" s="1" t="s">
        <v>408</v>
      </c>
      <c r="E168" s="13" t="s">
        <v>495</v>
      </c>
      <c r="G168" t="str">
        <f t="shared" si="5"/>
        <v>ca1540EAustria</v>
      </c>
      <c r="H168" t="str">
        <f t="shared" si="6"/>
        <v>ca15</v>
      </c>
    </row>
    <row r="169" spans="1:8" x14ac:dyDescent="0.2">
      <c r="A169" s="1" t="s">
        <v>181</v>
      </c>
      <c r="B169" s="1" t="s">
        <v>480</v>
      </c>
      <c r="C169" s="1" t="s">
        <v>409</v>
      </c>
      <c r="D169" s="1" t="s">
        <v>410</v>
      </c>
      <c r="E169" s="13" t="s">
        <v>495</v>
      </c>
      <c r="G169" t="str">
        <f t="shared" si="5"/>
        <v>ca4402BalatonH</v>
      </c>
      <c r="H169" t="str">
        <f t="shared" si="6"/>
        <v>ca44</v>
      </c>
    </row>
    <row r="170" spans="1:8" x14ac:dyDescent="0.2">
      <c r="A170" s="1" t="s">
        <v>182</v>
      </c>
      <c r="B170" s="1" t="s">
        <v>480</v>
      </c>
      <c r="C170" s="1" t="s">
        <v>409</v>
      </c>
      <c r="D170" s="1" t="s">
        <v>410</v>
      </c>
      <c r="E170" s="13" t="s">
        <v>495</v>
      </c>
      <c r="G170" t="str">
        <f t="shared" si="5"/>
        <v>ca4403BalatonH</v>
      </c>
      <c r="H170" t="str">
        <f t="shared" si="6"/>
        <v>ca44</v>
      </c>
    </row>
    <row r="171" spans="1:8" x14ac:dyDescent="0.2">
      <c r="A171" s="1" t="s">
        <v>183</v>
      </c>
      <c r="B171" s="1" t="s">
        <v>480</v>
      </c>
      <c r="C171" s="1" t="s">
        <v>409</v>
      </c>
      <c r="D171" s="1" t="s">
        <v>410</v>
      </c>
      <c r="E171" s="13" t="s">
        <v>495</v>
      </c>
      <c r="G171" t="str">
        <f t="shared" si="5"/>
        <v>ca4406BalatonH</v>
      </c>
      <c r="H171" t="str">
        <f t="shared" si="6"/>
        <v>ca44</v>
      </c>
    </row>
    <row r="172" spans="1:8" x14ac:dyDescent="0.2">
      <c r="A172" s="1" t="s">
        <v>184</v>
      </c>
      <c r="B172" s="1" t="s">
        <v>480</v>
      </c>
      <c r="C172" s="1" t="s">
        <v>409</v>
      </c>
      <c r="D172" s="1" t="s">
        <v>410</v>
      </c>
      <c r="E172" s="13" t="s">
        <v>495</v>
      </c>
      <c r="G172" t="str">
        <f t="shared" si="5"/>
        <v>ca4407BalatonH</v>
      </c>
      <c r="H172" t="str">
        <f t="shared" si="6"/>
        <v>ca44</v>
      </c>
    </row>
    <row r="173" spans="1:8" x14ac:dyDescent="0.2">
      <c r="A173" s="1" t="s">
        <v>185</v>
      </c>
      <c r="B173" s="1" t="s">
        <v>480</v>
      </c>
      <c r="C173" s="1" t="s">
        <v>409</v>
      </c>
      <c r="D173" s="1" t="s">
        <v>410</v>
      </c>
      <c r="E173" s="13" t="s">
        <v>495</v>
      </c>
      <c r="G173" t="str">
        <f t="shared" si="5"/>
        <v>ca4408BalatonH</v>
      </c>
      <c r="H173" t="str">
        <f t="shared" si="6"/>
        <v>ca44</v>
      </c>
    </row>
    <row r="174" spans="1:8" x14ac:dyDescent="0.2">
      <c r="A174" s="1" t="s">
        <v>186</v>
      </c>
      <c r="B174" s="1" t="s">
        <v>480</v>
      </c>
      <c r="C174" s="1" t="s">
        <v>409</v>
      </c>
      <c r="D174" s="1" t="s">
        <v>410</v>
      </c>
      <c r="E174" s="13" t="s">
        <v>495</v>
      </c>
      <c r="G174" t="str">
        <f t="shared" si="5"/>
        <v>ca4409BalatonH</v>
      </c>
      <c r="H174" t="str">
        <f t="shared" si="6"/>
        <v>ca44</v>
      </c>
    </row>
    <row r="175" spans="1:8" x14ac:dyDescent="0.2">
      <c r="A175" s="1" t="s">
        <v>187</v>
      </c>
      <c r="B175" s="1" t="s">
        <v>480</v>
      </c>
      <c r="C175" s="1" t="s">
        <v>409</v>
      </c>
      <c r="D175" s="1" t="s">
        <v>410</v>
      </c>
      <c r="E175" s="13" t="s">
        <v>495</v>
      </c>
      <c r="G175" t="str">
        <f t="shared" si="5"/>
        <v>ca4411BalatonH</v>
      </c>
      <c r="H175" t="str">
        <f t="shared" si="6"/>
        <v>ca44</v>
      </c>
    </row>
    <row r="176" spans="1:8" x14ac:dyDescent="0.2">
      <c r="A176" s="1" t="s">
        <v>18</v>
      </c>
      <c r="B176" s="1" t="s">
        <v>480</v>
      </c>
      <c r="C176" s="1" t="s">
        <v>356</v>
      </c>
      <c r="D176" s="1" t="s">
        <v>357</v>
      </c>
      <c r="E176" s="13" t="s">
        <v>495</v>
      </c>
      <c r="G176" t="str">
        <f t="shared" si="5"/>
        <v>ca6204Calabria</v>
      </c>
      <c r="H176" t="str">
        <f t="shared" si="6"/>
        <v>ca62</v>
      </c>
    </row>
    <row r="177" spans="1:8" x14ac:dyDescent="0.2">
      <c r="A177" s="1" t="s">
        <v>19</v>
      </c>
      <c r="B177" s="1" t="s">
        <v>480</v>
      </c>
      <c r="C177" s="1" t="s">
        <v>356</v>
      </c>
      <c r="D177" s="1" t="s">
        <v>357</v>
      </c>
      <c r="E177" s="13" t="s">
        <v>495</v>
      </c>
      <c r="G177" t="str">
        <f t="shared" si="5"/>
        <v>ca6207Calabria</v>
      </c>
      <c r="H177" t="str">
        <f t="shared" si="6"/>
        <v>ca62</v>
      </c>
    </row>
    <row r="178" spans="1:8" x14ac:dyDescent="0.2">
      <c r="A178" s="1" t="s">
        <v>20</v>
      </c>
      <c r="B178" s="1" t="s">
        <v>480</v>
      </c>
      <c r="C178" s="1" t="s">
        <v>356</v>
      </c>
      <c r="D178" s="1" t="s">
        <v>357</v>
      </c>
      <c r="E178" s="13" t="s">
        <v>495</v>
      </c>
      <c r="G178" t="str">
        <f t="shared" si="5"/>
        <v>ca6208Calabria</v>
      </c>
      <c r="H178" t="str">
        <f t="shared" si="6"/>
        <v>ca62</v>
      </c>
    </row>
    <row r="179" spans="1:8" x14ac:dyDescent="0.2">
      <c r="A179" s="1" t="s">
        <v>6</v>
      </c>
      <c r="B179" s="15" t="s">
        <v>480</v>
      </c>
      <c r="C179" s="15" t="s">
        <v>356</v>
      </c>
      <c r="D179" s="15" t="s">
        <v>357</v>
      </c>
      <c r="E179" s="1" t="s">
        <v>1</v>
      </c>
      <c r="G179" t="str">
        <f t="shared" si="5"/>
        <v>ca6206ptpsgCalabria</v>
      </c>
      <c r="H179" s="13" t="s">
        <v>497</v>
      </c>
    </row>
    <row r="180" spans="1:8" x14ac:dyDescent="0.2">
      <c r="A180" s="1" t="s">
        <v>188</v>
      </c>
      <c r="B180" s="1" t="s">
        <v>480</v>
      </c>
      <c r="C180" s="1" t="s">
        <v>411</v>
      </c>
      <c r="D180" s="1" t="s">
        <v>412</v>
      </c>
      <c r="E180" s="13" t="s">
        <v>495</v>
      </c>
      <c r="G180" t="str">
        <f t="shared" si="5"/>
        <v>ca1616EBulgaria</v>
      </c>
      <c r="H180" t="str">
        <f t="shared" si="6"/>
        <v>ca16</v>
      </c>
    </row>
    <row r="181" spans="1:8" x14ac:dyDescent="0.2">
      <c r="A181" s="1" t="s">
        <v>189</v>
      </c>
      <c r="B181" s="1" t="s">
        <v>480</v>
      </c>
      <c r="C181" s="1" t="s">
        <v>411</v>
      </c>
      <c r="D181" s="1" t="s">
        <v>412</v>
      </c>
      <c r="E181" s="13" t="s">
        <v>495</v>
      </c>
      <c r="G181" t="str">
        <f t="shared" si="5"/>
        <v>ca1633EBulgaria</v>
      </c>
      <c r="H181" t="str">
        <f t="shared" si="6"/>
        <v>ca16</v>
      </c>
    </row>
    <row r="182" spans="1:8" x14ac:dyDescent="0.2">
      <c r="A182" s="1" t="s">
        <v>190</v>
      </c>
      <c r="B182" s="1" t="s">
        <v>480</v>
      </c>
      <c r="C182" s="1" t="s">
        <v>411</v>
      </c>
      <c r="D182" s="1" t="s">
        <v>412</v>
      </c>
      <c r="E182" s="13" t="s">
        <v>495</v>
      </c>
      <c r="G182" t="str">
        <f t="shared" si="5"/>
        <v>ca16a5EBulgaria</v>
      </c>
      <c r="H182" t="str">
        <f t="shared" si="6"/>
        <v>ca16</v>
      </c>
    </row>
    <row r="183" spans="1:8" x14ac:dyDescent="0.2">
      <c r="A183" s="1" t="s">
        <v>191</v>
      </c>
      <c r="B183" s="1" t="s">
        <v>480</v>
      </c>
      <c r="C183" s="1" t="s">
        <v>411</v>
      </c>
      <c r="D183" s="1" t="s">
        <v>412</v>
      </c>
      <c r="E183" s="13" t="s">
        <v>495</v>
      </c>
      <c r="G183" t="str">
        <f t="shared" si="5"/>
        <v>ca16a64EBulgaria</v>
      </c>
      <c r="H183" t="str">
        <f t="shared" si="6"/>
        <v>ca16</v>
      </c>
    </row>
    <row r="184" spans="1:8" x14ac:dyDescent="0.2">
      <c r="A184" s="1" t="s">
        <v>192</v>
      </c>
      <c r="B184" s="15" t="s">
        <v>480</v>
      </c>
      <c r="C184" s="15" t="s">
        <v>411</v>
      </c>
      <c r="D184" s="15" t="s">
        <v>412</v>
      </c>
      <c r="E184" s="1" t="s">
        <v>1</v>
      </c>
      <c r="G184" t="str">
        <f t="shared" si="5"/>
        <v>ca16a00EBulgaria</v>
      </c>
      <c r="H184" s="13" t="s">
        <v>497</v>
      </c>
    </row>
    <row r="185" spans="1:8" x14ac:dyDescent="0.2">
      <c r="A185" s="1" t="s">
        <v>193</v>
      </c>
      <c r="B185" s="15" t="s">
        <v>480</v>
      </c>
      <c r="C185" s="15" t="s">
        <v>413</v>
      </c>
      <c r="D185" s="15" t="s">
        <v>414</v>
      </c>
      <c r="E185" s="15" t="s">
        <v>490</v>
      </c>
      <c r="G185" t="str">
        <f t="shared" si="5"/>
        <v>ca4501LovecBG</v>
      </c>
      <c r="H185" s="13" t="s">
        <v>497</v>
      </c>
    </row>
    <row r="186" spans="1:8" x14ac:dyDescent="0.2">
      <c r="A186" s="1" t="s">
        <v>194</v>
      </c>
      <c r="B186" s="1" t="s">
        <v>480</v>
      </c>
      <c r="C186" s="1" t="s">
        <v>413</v>
      </c>
      <c r="D186" s="1" t="s">
        <v>414</v>
      </c>
      <c r="E186" s="13" t="s">
        <v>495</v>
      </c>
      <c r="G186" t="str">
        <f t="shared" si="5"/>
        <v>ca4502LovecBG</v>
      </c>
      <c r="H186" t="str">
        <f t="shared" si="6"/>
        <v>ca45</v>
      </c>
    </row>
    <row r="187" spans="1:8" x14ac:dyDescent="0.2">
      <c r="A187" s="1" t="s">
        <v>195</v>
      </c>
      <c r="B187" s="1" t="s">
        <v>480</v>
      </c>
      <c r="C187" s="1" t="s">
        <v>413</v>
      </c>
      <c r="D187" s="1" t="s">
        <v>414</v>
      </c>
      <c r="E187" s="13" t="s">
        <v>495</v>
      </c>
      <c r="G187" t="str">
        <f t="shared" si="5"/>
        <v>ca4504LovecBG</v>
      </c>
      <c r="H187" t="str">
        <f t="shared" si="6"/>
        <v>ca45</v>
      </c>
    </row>
    <row r="188" spans="1:8" x14ac:dyDescent="0.2">
      <c r="A188" s="1" t="s">
        <v>196</v>
      </c>
      <c r="B188" s="1" t="s">
        <v>480</v>
      </c>
      <c r="C188" s="1" t="s">
        <v>413</v>
      </c>
      <c r="D188" s="1" t="s">
        <v>414</v>
      </c>
      <c r="E188" s="13" t="s">
        <v>495</v>
      </c>
      <c r="G188" t="str">
        <f t="shared" si="5"/>
        <v>ca4507LovecBG</v>
      </c>
      <c r="H188" t="str">
        <f t="shared" si="6"/>
        <v>ca45</v>
      </c>
    </row>
    <row r="189" spans="1:8" x14ac:dyDescent="0.2">
      <c r="A189" s="1" t="s">
        <v>197</v>
      </c>
      <c r="B189" s="1" t="s">
        <v>480</v>
      </c>
      <c r="C189" s="1" t="s">
        <v>413</v>
      </c>
      <c r="D189" s="1" t="s">
        <v>414</v>
      </c>
      <c r="E189" t="s">
        <v>2</v>
      </c>
      <c r="G189" t="str">
        <f t="shared" si="5"/>
        <v>ca4521iLovecBG</v>
      </c>
      <c r="H189" s="13" t="str">
        <f t="shared" ref="H189:H190" si="7">C189</f>
        <v>ca45</v>
      </c>
    </row>
    <row r="190" spans="1:8" x14ac:dyDescent="0.2">
      <c r="A190" s="1" t="s">
        <v>198</v>
      </c>
      <c r="B190" s="1" t="s">
        <v>480</v>
      </c>
      <c r="C190" s="1" t="s">
        <v>413</v>
      </c>
      <c r="D190" s="1" t="s">
        <v>414</v>
      </c>
      <c r="E190" t="s">
        <v>2</v>
      </c>
      <c r="G190" t="str">
        <f t="shared" si="5"/>
        <v>ca4521iiLovecBG</v>
      </c>
      <c r="H190" s="13" t="str">
        <f t="shared" si="7"/>
        <v>ca45</v>
      </c>
    </row>
    <row r="191" spans="1:8" x14ac:dyDescent="0.2">
      <c r="A191" s="1" t="s">
        <v>199</v>
      </c>
      <c r="B191" s="1" t="s">
        <v>480</v>
      </c>
      <c r="C191" s="1" t="s">
        <v>413</v>
      </c>
      <c r="D191" s="1" t="s">
        <v>414</v>
      </c>
      <c r="E191" s="13" t="s">
        <v>495</v>
      </c>
      <c r="G191" t="str">
        <f t="shared" si="5"/>
        <v>ca4526LovecBG</v>
      </c>
      <c r="H191" t="str">
        <f t="shared" si="6"/>
        <v>ca45</v>
      </c>
    </row>
    <row r="192" spans="1:8" x14ac:dyDescent="0.2">
      <c r="A192" s="1" t="s">
        <v>200</v>
      </c>
      <c r="B192" s="1" t="s">
        <v>480</v>
      </c>
      <c r="C192" s="1" t="s">
        <v>413</v>
      </c>
      <c r="D192" s="1" t="s">
        <v>414</v>
      </c>
      <c r="E192" s="13" t="s">
        <v>495</v>
      </c>
      <c r="G192" t="str">
        <f t="shared" si="5"/>
        <v>ca4527LovecBG</v>
      </c>
      <c r="H192" t="str">
        <f t="shared" si="6"/>
        <v>ca45</v>
      </c>
    </row>
    <row r="193" spans="1:8" x14ac:dyDescent="0.2">
      <c r="A193" s="1" t="s">
        <v>201</v>
      </c>
      <c r="B193" s="1" t="s">
        <v>480</v>
      </c>
      <c r="C193" s="1" t="s">
        <v>415</v>
      </c>
      <c r="D193" s="1" t="s">
        <v>416</v>
      </c>
      <c r="E193" s="13" t="s">
        <v>495</v>
      </c>
      <c r="G193" t="str">
        <f t="shared" ref="G193:G256" si="8">A193</f>
        <v>ca4601LlulMtsBG</v>
      </c>
      <c r="H193" t="str">
        <f t="shared" ref="H193:H256" si="9">C193</f>
        <v>ca46</v>
      </c>
    </row>
    <row r="194" spans="1:8" x14ac:dyDescent="0.2">
      <c r="A194" s="1" t="s">
        <v>202</v>
      </c>
      <c r="B194" s="1" t="s">
        <v>480</v>
      </c>
      <c r="C194" s="1" t="s">
        <v>415</v>
      </c>
      <c r="D194" s="1" t="s">
        <v>416</v>
      </c>
      <c r="E194" s="13" t="s">
        <v>495</v>
      </c>
      <c r="G194" t="str">
        <f t="shared" si="8"/>
        <v>ca4602LlulMtsBG</v>
      </c>
      <c r="H194" t="str">
        <f t="shared" si="9"/>
        <v>ca46</v>
      </c>
    </row>
    <row r="195" spans="1:8" x14ac:dyDescent="0.2">
      <c r="A195" s="1" t="s">
        <v>203</v>
      </c>
      <c r="B195" s="1" t="s">
        <v>480</v>
      </c>
      <c r="C195" s="1" t="s">
        <v>415</v>
      </c>
      <c r="D195" s="1" t="s">
        <v>416</v>
      </c>
      <c r="E195" s="13" t="s">
        <v>495</v>
      </c>
      <c r="G195" t="str">
        <f t="shared" si="8"/>
        <v>ca4606LlulMtsBG</v>
      </c>
      <c r="H195" t="str">
        <f t="shared" si="9"/>
        <v>ca46</v>
      </c>
    </row>
    <row r="196" spans="1:8" x14ac:dyDescent="0.2">
      <c r="A196" s="1" t="s">
        <v>204</v>
      </c>
      <c r="B196" s="1" t="s">
        <v>480</v>
      </c>
      <c r="C196" s="1" t="s">
        <v>415</v>
      </c>
      <c r="D196" s="1" t="s">
        <v>416</v>
      </c>
      <c r="E196" s="13" t="s">
        <v>495</v>
      </c>
      <c r="G196" t="str">
        <f t="shared" si="8"/>
        <v>ca4607LlulMtsBG</v>
      </c>
      <c r="H196" t="str">
        <f t="shared" si="9"/>
        <v>ca46</v>
      </c>
    </row>
    <row r="197" spans="1:8" x14ac:dyDescent="0.2">
      <c r="A197" s="1" t="s">
        <v>205</v>
      </c>
      <c r="B197" s="1" t="s">
        <v>480</v>
      </c>
      <c r="C197" s="1" t="s">
        <v>417</v>
      </c>
      <c r="D197" s="1" t="s">
        <v>352</v>
      </c>
      <c r="E197" s="13" t="s">
        <v>495</v>
      </c>
      <c r="G197" t="str">
        <f t="shared" si="8"/>
        <v>ca5602LongosTR</v>
      </c>
      <c r="H197" t="str">
        <f t="shared" si="9"/>
        <v>ca56</v>
      </c>
    </row>
    <row r="198" spans="1:8" x14ac:dyDescent="0.2">
      <c r="A198" s="1" t="s">
        <v>206</v>
      </c>
      <c r="B198" s="1" t="s">
        <v>480</v>
      </c>
      <c r="C198" s="1" t="s">
        <v>417</v>
      </c>
      <c r="D198" s="1" t="s">
        <v>352</v>
      </c>
      <c r="E198" s="13" t="s">
        <v>495</v>
      </c>
      <c r="G198" t="str">
        <f t="shared" si="8"/>
        <v>ca5603LongosTR</v>
      </c>
      <c r="H198" t="str">
        <f t="shared" si="9"/>
        <v>ca56</v>
      </c>
    </row>
    <row r="199" spans="1:8" x14ac:dyDescent="0.2">
      <c r="A199" s="1" t="s">
        <v>207</v>
      </c>
      <c r="B199" s="1" t="s">
        <v>480</v>
      </c>
      <c r="C199" s="1" t="s">
        <v>417</v>
      </c>
      <c r="D199" s="1" t="s">
        <v>352</v>
      </c>
      <c r="E199" s="13" t="s">
        <v>495</v>
      </c>
      <c r="G199" t="str">
        <f t="shared" si="8"/>
        <v>ca5604LongosTR</v>
      </c>
      <c r="H199" t="str">
        <f t="shared" si="9"/>
        <v>ca56</v>
      </c>
    </row>
    <row r="200" spans="1:8" x14ac:dyDescent="0.2">
      <c r="A200" s="1" t="s">
        <v>208</v>
      </c>
      <c r="B200" s="1" t="s">
        <v>480</v>
      </c>
      <c r="C200" s="1" t="s">
        <v>417</v>
      </c>
      <c r="D200" s="1" t="s">
        <v>352</v>
      </c>
      <c r="E200" s="1" t="s">
        <v>3</v>
      </c>
      <c r="G200" t="str">
        <f t="shared" si="8"/>
        <v>ca5616LongosTR</v>
      </c>
      <c r="H200" s="13" t="str">
        <f>C200</f>
        <v>ca56</v>
      </c>
    </row>
    <row r="201" spans="1:8" x14ac:dyDescent="0.2">
      <c r="A201" s="1" t="s">
        <v>209</v>
      </c>
      <c r="B201" s="1" t="s">
        <v>480</v>
      </c>
      <c r="C201" s="1" t="s">
        <v>351</v>
      </c>
      <c r="D201" s="1" t="s">
        <v>352</v>
      </c>
      <c r="E201" s="13" t="s">
        <v>495</v>
      </c>
      <c r="G201" t="str">
        <f t="shared" si="8"/>
        <v>ca5728LongosTR</v>
      </c>
      <c r="H201" t="str">
        <f t="shared" si="9"/>
        <v>ca57</v>
      </c>
    </row>
    <row r="202" spans="1:8" x14ac:dyDescent="0.2">
      <c r="A202" s="1" t="s">
        <v>210</v>
      </c>
      <c r="B202" s="1" t="s">
        <v>480</v>
      </c>
      <c r="C202" s="1" t="s">
        <v>418</v>
      </c>
      <c r="D202" s="1" t="s">
        <v>352</v>
      </c>
      <c r="E202" s="13" t="s">
        <v>495</v>
      </c>
      <c r="G202" t="str">
        <f t="shared" si="8"/>
        <v>ca5801LongosTR</v>
      </c>
      <c r="H202" t="str">
        <f t="shared" si="9"/>
        <v>ca58</v>
      </c>
    </row>
    <row r="203" spans="1:8" x14ac:dyDescent="0.2">
      <c r="A203" s="1" t="s">
        <v>211</v>
      </c>
      <c r="B203" s="1" t="s">
        <v>480</v>
      </c>
      <c r="C203" s="1" t="s">
        <v>418</v>
      </c>
      <c r="D203" s="1" t="s">
        <v>352</v>
      </c>
      <c r="E203" s="13" t="s">
        <v>495</v>
      </c>
      <c r="G203" t="str">
        <f t="shared" si="8"/>
        <v>ca5802LongosTR</v>
      </c>
      <c r="H203" t="str">
        <f t="shared" si="9"/>
        <v>ca58</v>
      </c>
    </row>
    <row r="204" spans="1:8" x14ac:dyDescent="0.2">
      <c r="A204" s="1" t="s">
        <v>212</v>
      </c>
      <c r="B204" s="1" t="s">
        <v>480</v>
      </c>
      <c r="C204" s="1" t="s">
        <v>418</v>
      </c>
      <c r="D204" s="1" t="s">
        <v>352</v>
      </c>
      <c r="E204" s="13" t="s">
        <v>495</v>
      </c>
      <c r="G204" t="str">
        <f t="shared" si="8"/>
        <v>ca5805LongosTR</v>
      </c>
      <c r="H204" t="str">
        <f t="shared" si="9"/>
        <v>ca58</v>
      </c>
    </row>
    <row r="205" spans="1:8" x14ac:dyDescent="0.2">
      <c r="A205" s="1" t="s">
        <v>213</v>
      </c>
      <c r="B205" s="1" t="s">
        <v>480</v>
      </c>
      <c r="C205" s="1" t="s">
        <v>418</v>
      </c>
      <c r="D205" s="1" t="s">
        <v>352</v>
      </c>
      <c r="E205" s="13" t="s">
        <v>495</v>
      </c>
      <c r="G205" t="str">
        <f t="shared" si="8"/>
        <v>ca5808LongosTR</v>
      </c>
      <c r="H205" t="str">
        <f t="shared" si="9"/>
        <v>ca58</v>
      </c>
    </row>
    <row r="206" spans="1:8" x14ac:dyDescent="0.2">
      <c r="A206" s="1" t="s">
        <v>7</v>
      </c>
      <c r="B206" s="1" t="s">
        <v>480</v>
      </c>
      <c r="C206" s="1" t="s">
        <v>418</v>
      </c>
      <c r="D206" s="1" t="s">
        <v>352</v>
      </c>
      <c r="E206" s="13" t="s">
        <v>495</v>
      </c>
      <c r="G206" t="str">
        <f t="shared" si="8"/>
        <v>ca5827LongosTR</v>
      </c>
      <c r="H206" t="str">
        <f t="shared" si="9"/>
        <v>ca58</v>
      </c>
    </row>
    <row r="207" spans="1:8" x14ac:dyDescent="0.2">
      <c r="A207" s="1" t="s">
        <v>214</v>
      </c>
      <c r="B207" s="1" t="s">
        <v>480</v>
      </c>
      <c r="C207" s="1" t="s">
        <v>419</v>
      </c>
      <c r="D207" s="1" t="s">
        <v>420</v>
      </c>
      <c r="E207" s="13" t="s">
        <v>495</v>
      </c>
      <c r="G207" t="str">
        <f t="shared" si="8"/>
        <v>ca5902OdayTR</v>
      </c>
      <c r="H207" t="str">
        <f t="shared" si="9"/>
        <v>ca59</v>
      </c>
    </row>
    <row r="208" spans="1:8" x14ac:dyDescent="0.2">
      <c r="A208" s="1" t="s">
        <v>215</v>
      </c>
      <c r="B208" s="1" t="s">
        <v>480</v>
      </c>
      <c r="C208" s="1" t="s">
        <v>419</v>
      </c>
      <c r="D208" s="1" t="s">
        <v>420</v>
      </c>
      <c r="E208" s="13" t="s">
        <v>495</v>
      </c>
      <c r="G208" t="str">
        <f t="shared" si="8"/>
        <v>ca5905OdayTR</v>
      </c>
      <c r="H208" t="str">
        <f t="shared" si="9"/>
        <v>ca59</v>
      </c>
    </row>
    <row r="209" spans="1:8" x14ac:dyDescent="0.2">
      <c r="A209" s="1" t="s">
        <v>216</v>
      </c>
      <c r="B209" s="1" t="s">
        <v>480</v>
      </c>
      <c r="C209" s="1" t="s">
        <v>419</v>
      </c>
      <c r="D209" s="1" t="s">
        <v>420</v>
      </c>
      <c r="E209" s="13" t="s">
        <v>495</v>
      </c>
      <c r="G209" t="str">
        <f t="shared" si="8"/>
        <v>ca5911OdayTR</v>
      </c>
      <c r="H209" t="str">
        <f t="shared" si="9"/>
        <v>ca59</v>
      </c>
    </row>
    <row r="210" spans="1:8" x14ac:dyDescent="0.2">
      <c r="A210" s="1" t="s">
        <v>217</v>
      </c>
      <c r="B210" s="1" t="s">
        <v>480</v>
      </c>
      <c r="C210" s="1" t="s">
        <v>419</v>
      </c>
      <c r="D210" s="1" t="s">
        <v>420</v>
      </c>
      <c r="E210" s="13" t="s">
        <v>495</v>
      </c>
      <c r="G210" t="str">
        <f t="shared" si="8"/>
        <v>ca59a3OdayTR</v>
      </c>
      <c r="H210" t="str">
        <f t="shared" si="9"/>
        <v>ca59</v>
      </c>
    </row>
    <row r="211" spans="1:8" x14ac:dyDescent="0.2">
      <c r="A211" s="1" t="s">
        <v>218</v>
      </c>
      <c r="B211" s="1" t="s">
        <v>480</v>
      </c>
      <c r="C211" s="1" t="s">
        <v>421</v>
      </c>
      <c r="D211" s="15" t="s">
        <v>477</v>
      </c>
      <c r="E211" s="13" t="s">
        <v>495</v>
      </c>
      <c r="G211" t="str">
        <f t="shared" si="8"/>
        <v>ca3901toAbantTR</v>
      </c>
      <c r="H211" t="str">
        <f t="shared" si="9"/>
        <v>ca39</v>
      </c>
    </row>
    <row r="212" spans="1:8" x14ac:dyDescent="0.2">
      <c r="A212" s="1" t="s">
        <v>219</v>
      </c>
      <c r="B212" s="1" t="s">
        <v>480</v>
      </c>
      <c r="C212" s="1" t="s">
        <v>421</v>
      </c>
      <c r="D212" s="15" t="s">
        <v>477</v>
      </c>
      <c r="E212" s="13" t="s">
        <v>495</v>
      </c>
      <c r="G212" t="str">
        <f t="shared" si="8"/>
        <v>ca3902toAbantTR</v>
      </c>
      <c r="H212" t="str">
        <f t="shared" si="9"/>
        <v>ca39</v>
      </c>
    </row>
    <row r="213" spans="1:8" x14ac:dyDescent="0.2">
      <c r="A213" s="1" t="s">
        <v>220</v>
      </c>
      <c r="B213" s="1" t="s">
        <v>480</v>
      </c>
      <c r="C213" s="1" t="s">
        <v>421</v>
      </c>
      <c r="D213" s="15" t="s">
        <v>477</v>
      </c>
      <c r="E213" s="13" t="s">
        <v>495</v>
      </c>
      <c r="G213" t="str">
        <f t="shared" si="8"/>
        <v>ca3906toAbantTR</v>
      </c>
      <c r="H213" t="str">
        <f t="shared" si="9"/>
        <v>ca39</v>
      </c>
    </row>
    <row r="214" spans="1:8" x14ac:dyDescent="0.2">
      <c r="A214" s="1" t="s">
        <v>221</v>
      </c>
      <c r="B214" s="1" t="s">
        <v>480</v>
      </c>
      <c r="C214" s="1" t="s">
        <v>421</v>
      </c>
      <c r="D214" s="15" t="s">
        <v>477</v>
      </c>
      <c r="E214" s="13" t="s">
        <v>495</v>
      </c>
      <c r="G214" t="str">
        <f t="shared" si="8"/>
        <v>ca3907toAbantTR</v>
      </c>
      <c r="H214" t="str">
        <f t="shared" si="9"/>
        <v>ca39</v>
      </c>
    </row>
    <row r="215" spans="1:8" x14ac:dyDescent="0.2">
      <c r="A215" s="1" t="s">
        <v>222</v>
      </c>
      <c r="B215" s="1" t="s">
        <v>480</v>
      </c>
      <c r="C215" s="1" t="s">
        <v>422</v>
      </c>
      <c r="D215" s="15" t="s">
        <v>477</v>
      </c>
      <c r="E215" s="13" t="s">
        <v>495</v>
      </c>
      <c r="G215" t="str">
        <f t="shared" si="8"/>
        <v>ca4008toAbantTR</v>
      </c>
      <c r="H215" t="str">
        <f t="shared" si="9"/>
        <v>ca40</v>
      </c>
    </row>
    <row r="216" spans="1:8" x14ac:dyDescent="0.2">
      <c r="A216" s="1" t="s">
        <v>223</v>
      </c>
      <c r="B216" s="1" t="s">
        <v>480</v>
      </c>
      <c r="C216" s="1" t="s">
        <v>422</v>
      </c>
      <c r="D216" s="15" t="s">
        <v>477</v>
      </c>
      <c r="E216" s="13" t="s">
        <v>495</v>
      </c>
      <c r="G216" t="str">
        <f t="shared" si="8"/>
        <v>ca4017toAbantTR</v>
      </c>
      <c r="H216" t="str">
        <f t="shared" si="9"/>
        <v>ca40</v>
      </c>
    </row>
    <row r="217" spans="1:8" x14ac:dyDescent="0.2">
      <c r="A217" s="1" t="s">
        <v>224</v>
      </c>
      <c r="B217" s="1" t="s">
        <v>480</v>
      </c>
      <c r="C217" s="1" t="s">
        <v>422</v>
      </c>
      <c r="D217" s="15" t="s">
        <v>477</v>
      </c>
      <c r="E217" s="13" t="s">
        <v>495</v>
      </c>
      <c r="G217" t="str">
        <f t="shared" si="8"/>
        <v>ca4019toAbantTR</v>
      </c>
      <c r="H217" t="str">
        <f t="shared" si="9"/>
        <v>ca40</v>
      </c>
    </row>
    <row r="218" spans="1:8" x14ac:dyDescent="0.2">
      <c r="A218" s="1" t="s">
        <v>225</v>
      </c>
      <c r="B218" s="1" t="s">
        <v>480</v>
      </c>
      <c r="C218" s="1" t="s">
        <v>422</v>
      </c>
      <c r="D218" s="15" t="s">
        <v>477</v>
      </c>
      <c r="E218" s="13" t="s">
        <v>495</v>
      </c>
      <c r="G218" t="str">
        <f t="shared" si="8"/>
        <v>ca4021toAbantTR</v>
      </c>
      <c r="H218" t="str">
        <f t="shared" si="9"/>
        <v>ca40</v>
      </c>
    </row>
    <row r="219" spans="1:8" x14ac:dyDescent="0.2">
      <c r="A219" s="1" t="s">
        <v>226</v>
      </c>
      <c r="B219" s="1" t="s">
        <v>480</v>
      </c>
      <c r="C219" s="1" t="s">
        <v>423</v>
      </c>
      <c r="D219" s="1" t="s">
        <v>424</v>
      </c>
      <c r="E219" s="13" t="s">
        <v>495</v>
      </c>
      <c r="G219" t="str">
        <f t="shared" si="8"/>
        <v>ca4101KilyosVyTR</v>
      </c>
      <c r="H219" t="str">
        <f t="shared" si="9"/>
        <v>ca41</v>
      </c>
    </row>
    <row r="220" spans="1:8" x14ac:dyDescent="0.2">
      <c r="A220" s="1" t="s">
        <v>227</v>
      </c>
      <c r="B220" s="1" t="s">
        <v>480</v>
      </c>
      <c r="C220" s="1" t="s">
        <v>423</v>
      </c>
      <c r="D220" s="1" t="s">
        <v>424</v>
      </c>
      <c r="E220" s="13" t="s">
        <v>495</v>
      </c>
      <c r="G220" t="str">
        <f t="shared" si="8"/>
        <v>ca41a3KilyosVyTR</v>
      </c>
      <c r="H220" t="str">
        <f t="shared" si="9"/>
        <v>ca41</v>
      </c>
    </row>
    <row r="221" spans="1:8" x14ac:dyDescent="0.2">
      <c r="A221" s="1" t="s">
        <v>228</v>
      </c>
      <c r="B221" s="1" t="s">
        <v>480</v>
      </c>
      <c r="C221" s="1" t="s">
        <v>423</v>
      </c>
      <c r="D221" s="1" t="s">
        <v>424</v>
      </c>
      <c r="E221" s="13" t="s">
        <v>495</v>
      </c>
      <c r="G221" t="str">
        <f t="shared" si="8"/>
        <v>ca41a6KilyosVyTR</v>
      </c>
      <c r="H221" t="str">
        <f t="shared" si="9"/>
        <v>ca41</v>
      </c>
    </row>
    <row r="222" spans="1:8" x14ac:dyDescent="0.2">
      <c r="A222" s="1" t="s">
        <v>229</v>
      </c>
      <c r="B222" s="1" t="s">
        <v>480</v>
      </c>
      <c r="C222" s="1" t="s">
        <v>425</v>
      </c>
      <c r="D222" s="1" t="s">
        <v>426</v>
      </c>
      <c r="E222" s="13" t="s">
        <v>495</v>
      </c>
      <c r="G222" t="str">
        <f t="shared" si="8"/>
        <v>ca4807SamsunTR</v>
      </c>
      <c r="H222" t="str">
        <f t="shared" si="9"/>
        <v>ca48</v>
      </c>
    </row>
    <row r="223" spans="1:8" x14ac:dyDescent="0.2">
      <c r="A223" s="1" t="s">
        <v>230</v>
      </c>
      <c r="B223" s="1" t="s">
        <v>480</v>
      </c>
      <c r="C223" s="1" t="s">
        <v>425</v>
      </c>
      <c r="D223" s="1" t="s">
        <v>426</v>
      </c>
      <c r="E223" s="13" t="s">
        <v>495</v>
      </c>
      <c r="G223" t="str">
        <f t="shared" si="8"/>
        <v>ca4809SamsunTR</v>
      </c>
      <c r="H223" t="str">
        <f t="shared" si="9"/>
        <v>ca48</v>
      </c>
    </row>
    <row r="224" spans="1:8" x14ac:dyDescent="0.2">
      <c r="A224" s="1" t="s">
        <v>231</v>
      </c>
      <c r="B224" s="1" t="s">
        <v>480</v>
      </c>
      <c r="C224" s="1" t="s">
        <v>425</v>
      </c>
      <c r="D224" s="1" t="s">
        <v>426</v>
      </c>
      <c r="E224" s="13" t="s">
        <v>495</v>
      </c>
      <c r="G224" t="str">
        <f t="shared" si="8"/>
        <v>ca4811SamsunTR</v>
      </c>
      <c r="H224" t="str">
        <f t="shared" si="9"/>
        <v>ca48</v>
      </c>
    </row>
    <row r="225" spans="1:8" x14ac:dyDescent="0.2">
      <c r="A225" s="1" t="s">
        <v>8</v>
      </c>
      <c r="B225" s="1" t="s">
        <v>480</v>
      </c>
      <c r="C225" s="1" t="s">
        <v>351</v>
      </c>
      <c r="D225" s="1" t="s">
        <v>352</v>
      </c>
      <c r="E225" s="13" t="s">
        <v>495</v>
      </c>
      <c r="G225" t="str">
        <f t="shared" si="8"/>
        <v>ca5729LongosTR</v>
      </c>
      <c r="H225" t="str">
        <f t="shared" si="9"/>
        <v>ca57</v>
      </c>
    </row>
    <row r="226" spans="1:8" x14ac:dyDescent="0.2">
      <c r="A226" s="1" t="s">
        <v>9</v>
      </c>
      <c r="B226" s="1" t="s">
        <v>480</v>
      </c>
      <c r="C226" s="1" t="s">
        <v>351</v>
      </c>
      <c r="D226" s="1" t="s">
        <v>352</v>
      </c>
      <c r="E226" s="13" t="s">
        <v>495</v>
      </c>
      <c r="G226" t="str">
        <f t="shared" si="8"/>
        <v>ca5731LongosTR</v>
      </c>
      <c r="H226" t="str">
        <f t="shared" si="9"/>
        <v>ca57</v>
      </c>
    </row>
    <row r="227" spans="1:8" x14ac:dyDescent="0.2">
      <c r="A227" s="1" t="s">
        <v>10</v>
      </c>
      <c r="B227" s="1" t="s">
        <v>480</v>
      </c>
      <c r="C227" s="1" t="s">
        <v>351</v>
      </c>
      <c r="D227" s="1" t="s">
        <v>352</v>
      </c>
      <c r="E227" s="13" t="s">
        <v>495</v>
      </c>
      <c r="G227" t="str">
        <f t="shared" si="8"/>
        <v>ca5732LongosTR</v>
      </c>
      <c r="H227" t="str">
        <f t="shared" si="9"/>
        <v>ca57</v>
      </c>
    </row>
    <row r="228" spans="1:8" x14ac:dyDescent="0.2">
      <c r="A228" s="1" t="s">
        <v>232</v>
      </c>
      <c r="B228" s="15" t="s">
        <v>480</v>
      </c>
      <c r="C228" s="15" t="s">
        <v>427</v>
      </c>
      <c r="D228" s="15" t="s">
        <v>428</v>
      </c>
      <c r="E228" s="1" t="s">
        <v>1</v>
      </c>
      <c r="G228" t="str">
        <f t="shared" si="8"/>
        <v>ca4202CehCynTR</v>
      </c>
      <c r="H228" s="13" t="s">
        <v>497</v>
      </c>
    </row>
    <row r="229" spans="1:8" x14ac:dyDescent="0.2">
      <c r="A229" s="1" t="s">
        <v>233</v>
      </c>
      <c r="B229" s="1" t="s">
        <v>481</v>
      </c>
      <c r="C229" s="1" t="s">
        <v>427</v>
      </c>
      <c r="D229" s="1" t="s">
        <v>428</v>
      </c>
      <c r="E229" s="13" t="s">
        <v>495</v>
      </c>
      <c r="G229" t="str">
        <f t="shared" si="8"/>
        <v>ca4203CehCynTR</v>
      </c>
      <c r="H229" t="str">
        <f t="shared" si="9"/>
        <v>ca42</v>
      </c>
    </row>
    <row r="230" spans="1:8" x14ac:dyDescent="0.2">
      <c r="A230" s="1" t="s">
        <v>234</v>
      </c>
      <c r="B230" s="1" t="s">
        <v>481</v>
      </c>
      <c r="C230" s="1" t="s">
        <v>427</v>
      </c>
      <c r="D230" s="1" t="s">
        <v>428</v>
      </c>
      <c r="E230" s="13" t="s">
        <v>495</v>
      </c>
      <c r="G230" t="str">
        <f t="shared" si="8"/>
        <v>ca4205CehCynTR</v>
      </c>
      <c r="H230" t="str">
        <f t="shared" si="9"/>
        <v>ca42</v>
      </c>
    </row>
    <row r="231" spans="1:8" x14ac:dyDescent="0.2">
      <c r="A231" s="1" t="s">
        <v>235</v>
      </c>
      <c r="B231" s="1" t="s">
        <v>481</v>
      </c>
      <c r="C231" s="1" t="s">
        <v>427</v>
      </c>
      <c r="D231" s="1" t="s">
        <v>428</v>
      </c>
      <c r="E231" s="13" t="s">
        <v>495</v>
      </c>
      <c r="G231" t="str">
        <f t="shared" si="8"/>
        <v>ca4206CehCynTR</v>
      </c>
      <c r="H231" t="str">
        <f t="shared" si="9"/>
        <v>ca42</v>
      </c>
    </row>
    <row r="232" spans="1:8" x14ac:dyDescent="0.2">
      <c r="A232" s="1" t="s">
        <v>236</v>
      </c>
      <c r="B232" s="1" t="s">
        <v>481</v>
      </c>
      <c r="C232" s="1" t="s">
        <v>427</v>
      </c>
      <c r="D232" s="1" t="s">
        <v>428</v>
      </c>
      <c r="E232" s="13" t="s">
        <v>495</v>
      </c>
      <c r="G232" t="str">
        <f t="shared" si="8"/>
        <v>ca42a2CehCynTR</v>
      </c>
      <c r="H232" t="str">
        <f t="shared" si="9"/>
        <v>ca42</v>
      </c>
    </row>
    <row r="233" spans="1:8" x14ac:dyDescent="0.2">
      <c r="A233" s="1" t="s">
        <v>237</v>
      </c>
      <c r="B233" s="1" t="s">
        <v>481</v>
      </c>
      <c r="C233" s="1" t="s">
        <v>427</v>
      </c>
      <c r="D233" s="1" t="s">
        <v>428</v>
      </c>
      <c r="E233" s="13" t="s">
        <v>495</v>
      </c>
      <c r="G233" t="str">
        <f t="shared" si="8"/>
        <v>ca42a3CehCynTR</v>
      </c>
      <c r="H233" t="str">
        <f t="shared" si="9"/>
        <v>ca42</v>
      </c>
    </row>
    <row r="234" spans="1:8" x14ac:dyDescent="0.2">
      <c r="A234" s="1" t="s">
        <v>238</v>
      </c>
      <c r="B234" s="1" t="s">
        <v>481</v>
      </c>
      <c r="C234" s="1" t="s">
        <v>427</v>
      </c>
      <c r="D234" s="1" t="s">
        <v>428</v>
      </c>
      <c r="E234" s="13" t="s">
        <v>495</v>
      </c>
      <c r="G234" t="str">
        <f t="shared" si="8"/>
        <v>ca42a7CehCynTR</v>
      </c>
      <c r="H234" t="str">
        <f t="shared" si="9"/>
        <v>ca42</v>
      </c>
    </row>
    <row r="235" spans="1:8" x14ac:dyDescent="0.2">
      <c r="A235" s="1" t="s">
        <v>239</v>
      </c>
      <c r="B235" s="1" t="s">
        <v>481</v>
      </c>
      <c r="C235" s="1" t="s">
        <v>427</v>
      </c>
      <c r="D235" s="1" t="s">
        <v>428</v>
      </c>
      <c r="E235" s="13" t="s">
        <v>495</v>
      </c>
      <c r="G235" t="str">
        <f t="shared" si="8"/>
        <v>ca42a14CehCynTR</v>
      </c>
      <c r="H235" t="str">
        <f t="shared" si="9"/>
        <v>ca42</v>
      </c>
    </row>
    <row r="236" spans="1:8" x14ac:dyDescent="0.2">
      <c r="A236" s="1" t="s">
        <v>240</v>
      </c>
      <c r="B236" s="1" t="s">
        <v>481</v>
      </c>
      <c r="C236" s="1" t="s">
        <v>429</v>
      </c>
      <c r="D236" s="1" t="s">
        <v>428</v>
      </c>
      <c r="E236" s="13" t="s">
        <v>495</v>
      </c>
      <c r="G236" t="str">
        <f t="shared" si="8"/>
        <v>ca4701CehCynTR</v>
      </c>
      <c r="H236" t="str">
        <f t="shared" si="9"/>
        <v>ca47</v>
      </c>
    </row>
    <row r="237" spans="1:8" x14ac:dyDescent="0.2">
      <c r="A237" s="1" t="s">
        <v>241</v>
      </c>
      <c r="B237" s="1" t="s">
        <v>481</v>
      </c>
      <c r="C237" s="1" t="s">
        <v>429</v>
      </c>
      <c r="D237" s="1" t="s">
        <v>428</v>
      </c>
      <c r="E237" s="13" t="s">
        <v>495</v>
      </c>
      <c r="G237" t="str">
        <f t="shared" si="8"/>
        <v>ca4702iCehCynTR</v>
      </c>
      <c r="H237" t="str">
        <f t="shared" si="9"/>
        <v>ca47</v>
      </c>
    </row>
    <row r="238" spans="1:8" x14ac:dyDescent="0.2">
      <c r="A238" s="1" t="s">
        <v>242</v>
      </c>
      <c r="B238" s="1" t="s">
        <v>481</v>
      </c>
      <c r="C238" s="1" t="s">
        <v>429</v>
      </c>
      <c r="D238" s="1" t="s">
        <v>428</v>
      </c>
      <c r="E238" t="s">
        <v>2</v>
      </c>
      <c r="G238" t="str">
        <f t="shared" si="8"/>
        <v>ca4704CehCynTR</v>
      </c>
      <c r="H238" s="13" t="str">
        <f>C238</f>
        <v>ca47</v>
      </c>
    </row>
    <row r="239" spans="1:8" x14ac:dyDescent="0.2">
      <c r="A239" s="1" t="s">
        <v>243</v>
      </c>
      <c r="B239" s="1" t="s">
        <v>481</v>
      </c>
      <c r="C239" s="1" t="s">
        <v>429</v>
      </c>
      <c r="D239" s="1" t="s">
        <v>428</v>
      </c>
      <c r="E239" s="13" t="s">
        <v>495</v>
      </c>
      <c r="G239" t="str">
        <f t="shared" si="8"/>
        <v>ca4714CehCynTR</v>
      </c>
      <c r="H239" t="str">
        <f t="shared" si="9"/>
        <v>ca47</v>
      </c>
    </row>
    <row r="240" spans="1:8" x14ac:dyDescent="0.2">
      <c r="A240" s="1" t="s">
        <v>244</v>
      </c>
      <c r="B240" s="1" t="s">
        <v>481</v>
      </c>
      <c r="C240" s="1" t="s">
        <v>429</v>
      </c>
      <c r="D240" s="1" t="s">
        <v>428</v>
      </c>
      <c r="E240" s="13" t="s">
        <v>495</v>
      </c>
      <c r="G240" t="str">
        <f t="shared" si="8"/>
        <v>ca4715CehCynTR</v>
      </c>
      <c r="H240" t="str">
        <f t="shared" si="9"/>
        <v>ca47</v>
      </c>
    </row>
    <row r="241" spans="1:8" x14ac:dyDescent="0.2">
      <c r="A241" s="1" t="s">
        <v>245</v>
      </c>
      <c r="B241" s="1" t="s">
        <v>481</v>
      </c>
      <c r="C241" s="1" t="s">
        <v>429</v>
      </c>
      <c r="D241" s="1" t="s">
        <v>428</v>
      </c>
      <c r="E241" s="13" t="s">
        <v>495</v>
      </c>
      <c r="G241" t="str">
        <f t="shared" si="8"/>
        <v>ca4718CehCynTR</v>
      </c>
      <c r="H241" t="str">
        <f t="shared" si="9"/>
        <v>ca47</v>
      </c>
    </row>
    <row r="242" spans="1:8" x14ac:dyDescent="0.2">
      <c r="A242" s="1" t="s">
        <v>246</v>
      </c>
      <c r="B242" s="1" t="s">
        <v>481</v>
      </c>
      <c r="C242" s="1" t="s">
        <v>430</v>
      </c>
      <c r="D242" s="1" t="s">
        <v>431</v>
      </c>
      <c r="E242" s="13" t="s">
        <v>495</v>
      </c>
      <c r="G242" t="str">
        <f t="shared" si="8"/>
        <v>ca4301WGeorgia</v>
      </c>
      <c r="H242" t="str">
        <f t="shared" si="9"/>
        <v>ca43</v>
      </c>
    </row>
    <row r="243" spans="1:8" x14ac:dyDescent="0.2">
      <c r="A243" s="1" t="s">
        <v>247</v>
      </c>
      <c r="B243" s="1" t="s">
        <v>481</v>
      </c>
      <c r="C243" s="1" t="s">
        <v>430</v>
      </c>
      <c r="D243" s="1" t="s">
        <v>431</v>
      </c>
      <c r="E243" s="13" t="s">
        <v>495</v>
      </c>
      <c r="G243" t="str">
        <f t="shared" si="8"/>
        <v>ca4303WGeorgia</v>
      </c>
      <c r="H243" t="str">
        <f t="shared" si="9"/>
        <v>ca43</v>
      </c>
    </row>
    <row r="244" spans="1:8" x14ac:dyDescent="0.2">
      <c r="A244" s="1" t="s">
        <v>248</v>
      </c>
      <c r="B244" s="1" t="s">
        <v>481</v>
      </c>
      <c r="C244" s="1" t="s">
        <v>430</v>
      </c>
      <c r="D244" s="1" t="s">
        <v>431</v>
      </c>
      <c r="E244" s="13" t="s">
        <v>495</v>
      </c>
      <c r="G244" t="str">
        <f t="shared" si="8"/>
        <v>ca4304WGeorgia</v>
      </c>
      <c r="H244" t="str">
        <f t="shared" si="9"/>
        <v>ca43</v>
      </c>
    </row>
    <row r="245" spans="1:8" x14ac:dyDescent="0.2">
      <c r="A245" s="1" t="s">
        <v>249</v>
      </c>
      <c r="B245" s="1" t="s">
        <v>481</v>
      </c>
      <c r="C245" s="1" t="s">
        <v>430</v>
      </c>
      <c r="D245" s="1" t="s">
        <v>431</v>
      </c>
      <c r="E245" s="13" t="s">
        <v>495</v>
      </c>
      <c r="G245" t="str">
        <f t="shared" si="8"/>
        <v>ca4305WGeorgia</v>
      </c>
      <c r="H245" t="str">
        <f t="shared" si="9"/>
        <v>ca43</v>
      </c>
    </row>
    <row r="246" spans="1:8" x14ac:dyDescent="0.2">
      <c r="A246" s="1" t="s">
        <v>250</v>
      </c>
      <c r="B246" s="1" t="s">
        <v>483</v>
      </c>
      <c r="C246" s="1" t="s">
        <v>432</v>
      </c>
      <c r="D246" s="1" t="s">
        <v>433</v>
      </c>
      <c r="E246" s="13" t="s">
        <v>495</v>
      </c>
      <c r="G246" t="str">
        <f t="shared" si="8"/>
        <v>cd0001cultBGTue</v>
      </c>
      <c r="H246" t="str">
        <f t="shared" si="9"/>
        <v>cd00</v>
      </c>
    </row>
    <row r="247" spans="1:8" x14ac:dyDescent="0.2">
      <c r="A247" s="1" t="s">
        <v>251</v>
      </c>
      <c r="B247" s="1" t="s">
        <v>483</v>
      </c>
      <c r="C247" s="1" t="s">
        <v>432</v>
      </c>
      <c r="D247" s="1" t="s">
        <v>433</v>
      </c>
      <c r="E247" s="13" t="s">
        <v>495</v>
      </c>
      <c r="G247" t="str">
        <f t="shared" si="8"/>
        <v>cd0018cultBGTue</v>
      </c>
      <c r="H247" t="str">
        <f t="shared" si="9"/>
        <v>cd00</v>
      </c>
    </row>
    <row r="248" spans="1:8" x14ac:dyDescent="0.2">
      <c r="A248" s="1" t="s">
        <v>252</v>
      </c>
      <c r="B248" s="1" t="s">
        <v>483</v>
      </c>
      <c r="C248" s="1" t="s">
        <v>434</v>
      </c>
      <c r="D248" s="1" t="s">
        <v>435</v>
      </c>
      <c r="E248" s="13" t="s">
        <v>495</v>
      </c>
      <c r="G248" t="str">
        <f t="shared" si="8"/>
        <v>cd0125LikokiVyGE</v>
      </c>
      <c r="H248" t="str">
        <f t="shared" si="9"/>
        <v>cd01</v>
      </c>
    </row>
    <row r="249" spans="1:8" x14ac:dyDescent="0.2">
      <c r="A249" s="1" t="s">
        <v>253</v>
      </c>
      <c r="B249" s="1" t="s">
        <v>483</v>
      </c>
      <c r="C249" s="1" t="s">
        <v>434</v>
      </c>
      <c r="D249" s="1" t="s">
        <v>435</v>
      </c>
      <c r="E249" s="13" t="s">
        <v>495</v>
      </c>
      <c r="G249" t="str">
        <f t="shared" si="8"/>
        <v>cd0126LikokiVyGE</v>
      </c>
      <c r="H249" t="str">
        <f t="shared" si="9"/>
        <v>cd01</v>
      </c>
    </row>
    <row r="250" spans="1:8" x14ac:dyDescent="0.2">
      <c r="A250" s="1" t="s">
        <v>254</v>
      </c>
      <c r="B250" s="1" t="s">
        <v>483</v>
      </c>
      <c r="C250" s="1" t="s">
        <v>434</v>
      </c>
      <c r="D250" s="1" t="s">
        <v>435</v>
      </c>
      <c r="E250" s="13" t="s">
        <v>495</v>
      </c>
      <c r="G250" t="str">
        <f t="shared" si="8"/>
        <v>cd0127LikokiVyGE</v>
      </c>
      <c r="H250" t="str">
        <f t="shared" si="9"/>
        <v>cd01</v>
      </c>
    </row>
    <row r="251" spans="1:8" x14ac:dyDescent="0.2">
      <c r="A251" s="1" t="s">
        <v>255</v>
      </c>
      <c r="B251" s="1" t="s">
        <v>483</v>
      </c>
      <c r="C251" s="1" t="s">
        <v>434</v>
      </c>
      <c r="D251" s="1" t="s">
        <v>435</v>
      </c>
      <c r="E251" s="13" t="s">
        <v>495</v>
      </c>
      <c r="G251" t="str">
        <f t="shared" si="8"/>
        <v>cd0130LikokiVyGE</v>
      </c>
      <c r="H251" t="str">
        <f t="shared" si="9"/>
        <v>cd01</v>
      </c>
    </row>
    <row r="252" spans="1:8" x14ac:dyDescent="0.2">
      <c r="A252" s="1" t="s">
        <v>256</v>
      </c>
      <c r="B252" s="1" t="s">
        <v>483</v>
      </c>
      <c r="C252" s="1" t="s">
        <v>436</v>
      </c>
      <c r="D252" s="1" t="s">
        <v>437</v>
      </c>
      <c r="E252" s="13" t="s">
        <v>495</v>
      </c>
      <c r="G252" t="str">
        <f t="shared" si="8"/>
        <v>cd0203TrabzonTR</v>
      </c>
      <c r="H252" t="str">
        <f t="shared" si="9"/>
        <v>cd02</v>
      </c>
    </row>
    <row r="253" spans="1:8" x14ac:dyDescent="0.2">
      <c r="A253" s="1" t="s">
        <v>257</v>
      </c>
      <c r="B253" s="1" t="s">
        <v>483</v>
      </c>
      <c r="C253" s="1" t="s">
        <v>436</v>
      </c>
      <c r="D253" s="1" t="s">
        <v>437</v>
      </c>
      <c r="E253" s="13" t="s">
        <v>495</v>
      </c>
      <c r="G253" t="str">
        <f t="shared" si="8"/>
        <v>cd0204TrabzonTR</v>
      </c>
      <c r="H253" t="str">
        <f t="shared" si="9"/>
        <v>cd02</v>
      </c>
    </row>
    <row r="254" spans="1:8" x14ac:dyDescent="0.2">
      <c r="A254" s="1" t="s">
        <v>258</v>
      </c>
      <c r="B254" s="1" t="s">
        <v>483</v>
      </c>
      <c r="C254" s="1" t="s">
        <v>436</v>
      </c>
      <c r="D254" s="1" t="s">
        <v>437</v>
      </c>
      <c r="E254" s="13" t="s">
        <v>495</v>
      </c>
      <c r="G254" t="str">
        <f t="shared" si="8"/>
        <v>cd0205TrabzonTR</v>
      </c>
      <c r="H254" t="str">
        <f t="shared" si="9"/>
        <v>cd02</v>
      </c>
    </row>
    <row r="255" spans="1:8" x14ac:dyDescent="0.2">
      <c r="A255" s="1" t="s">
        <v>259</v>
      </c>
      <c r="B255" s="1" t="s">
        <v>483</v>
      </c>
      <c r="C255" s="1" t="s">
        <v>436</v>
      </c>
      <c r="D255" s="1" t="s">
        <v>437</v>
      </c>
      <c r="E255" s="13" t="s">
        <v>495</v>
      </c>
      <c r="G255" t="str">
        <f t="shared" si="8"/>
        <v>cd0206TrabzonTR</v>
      </c>
      <c r="H255" t="str">
        <f t="shared" si="9"/>
        <v>cd02</v>
      </c>
    </row>
    <row r="256" spans="1:8" x14ac:dyDescent="0.2">
      <c r="A256" s="1" t="s">
        <v>260</v>
      </c>
      <c r="B256" s="1" t="s">
        <v>483</v>
      </c>
      <c r="C256" s="1" t="s">
        <v>438</v>
      </c>
      <c r="D256" s="1" t="s">
        <v>428</v>
      </c>
      <c r="E256" s="13" t="s">
        <v>495</v>
      </c>
      <c r="G256" t="str">
        <f t="shared" si="8"/>
        <v>cd0301CehCynTR</v>
      </c>
      <c r="H256" t="str">
        <f t="shared" si="9"/>
        <v>cd03</v>
      </c>
    </row>
    <row r="257" spans="1:8" x14ac:dyDescent="0.2">
      <c r="A257" s="1" t="s">
        <v>261</v>
      </c>
      <c r="B257" s="1" t="s">
        <v>483</v>
      </c>
      <c r="C257" s="1" t="s">
        <v>438</v>
      </c>
      <c r="D257" s="1" t="s">
        <v>428</v>
      </c>
      <c r="E257" s="13" t="s">
        <v>495</v>
      </c>
      <c r="G257" t="str">
        <f t="shared" ref="G257:G316" si="10">A257</f>
        <v>cd0306CehCynTR</v>
      </c>
      <c r="H257" t="str">
        <f t="shared" ref="H257:H316" si="11">C257</f>
        <v>cd03</v>
      </c>
    </row>
    <row r="258" spans="1:8" x14ac:dyDescent="0.2">
      <c r="A258" s="1" t="s">
        <v>262</v>
      </c>
      <c r="B258" s="1" t="s">
        <v>483</v>
      </c>
      <c r="C258" s="1" t="s">
        <v>438</v>
      </c>
      <c r="D258" s="1" t="s">
        <v>428</v>
      </c>
      <c r="E258" s="13" t="s">
        <v>495</v>
      </c>
      <c r="G258" t="str">
        <f t="shared" si="10"/>
        <v>cd0307CehCynTR</v>
      </c>
      <c r="H258" t="str">
        <f t="shared" si="11"/>
        <v>cd03</v>
      </c>
    </row>
    <row r="259" spans="1:8" x14ac:dyDescent="0.2">
      <c r="A259" s="1" t="s">
        <v>263</v>
      </c>
      <c r="B259" s="1" t="s">
        <v>483</v>
      </c>
      <c r="C259" s="1" t="s">
        <v>438</v>
      </c>
      <c r="D259" s="1" t="s">
        <v>428</v>
      </c>
      <c r="E259" s="13" t="s">
        <v>495</v>
      </c>
      <c r="G259" t="str">
        <f t="shared" si="10"/>
        <v>cd0311CehCynTR</v>
      </c>
      <c r="H259" t="str">
        <f t="shared" si="11"/>
        <v>cd03</v>
      </c>
    </row>
    <row r="260" spans="1:8" x14ac:dyDescent="0.2">
      <c r="A260" s="1" t="s">
        <v>264</v>
      </c>
      <c r="B260" s="1" t="s">
        <v>484</v>
      </c>
      <c r="C260" s="1" t="s">
        <v>439</v>
      </c>
      <c r="D260" s="1" t="s">
        <v>440</v>
      </c>
      <c r="E260" s="13" t="s">
        <v>495</v>
      </c>
      <c r="G260" t="str">
        <f t="shared" si="10"/>
        <v>dv0102upCoruhTR</v>
      </c>
      <c r="H260" t="str">
        <f t="shared" si="11"/>
        <v>dv01</v>
      </c>
    </row>
    <row r="261" spans="1:8" x14ac:dyDescent="0.2">
      <c r="A261" s="1" t="s">
        <v>265</v>
      </c>
      <c r="B261" s="1" t="s">
        <v>484</v>
      </c>
      <c r="C261" s="1" t="s">
        <v>439</v>
      </c>
      <c r="D261" s="1" t="s">
        <v>440</v>
      </c>
      <c r="E261" s="13" t="s">
        <v>495</v>
      </c>
      <c r="G261" t="str">
        <f t="shared" si="10"/>
        <v>dv0103upCoruhTR</v>
      </c>
      <c r="H261" t="str">
        <f t="shared" si="11"/>
        <v>dv01</v>
      </c>
    </row>
    <row r="262" spans="1:8" x14ac:dyDescent="0.2">
      <c r="A262" s="1" t="s">
        <v>266</v>
      </c>
      <c r="B262" s="1" t="s">
        <v>484</v>
      </c>
      <c r="C262" s="1" t="s">
        <v>439</v>
      </c>
      <c r="D262" s="1" t="s">
        <v>440</v>
      </c>
      <c r="E262" s="13" t="s">
        <v>495</v>
      </c>
      <c r="G262" t="str">
        <f t="shared" si="10"/>
        <v>dv0108upCoruhTR</v>
      </c>
      <c r="H262" t="str">
        <f t="shared" si="11"/>
        <v>dv01</v>
      </c>
    </row>
    <row r="263" spans="1:8" x14ac:dyDescent="0.2">
      <c r="A263" s="1" t="s">
        <v>267</v>
      </c>
      <c r="B263" s="1" t="s">
        <v>484</v>
      </c>
      <c r="C263" s="1" t="s">
        <v>439</v>
      </c>
      <c r="D263" s="1" t="s">
        <v>440</v>
      </c>
      <c r="E263" s="13" t="s">
        <v>495</v>
      </c>
      <c r="G263" t="str">
        <f t="shared" si="10"/>
        <v>dv0109upCoruhTR</v>
      </c>
      <c r="H263" t="str">
        <f t="shared" si="11"/>
        <v>dv01</v>
      </c>
    </row>
    <row r="264" spans="1:8" x14ac:dyDescent="0.2">
      <c r="A264" s="1" t="s">
        <v>268</v>
      </c>
      <c r="B264" s="1" t="s">
        <v>484</v>
      </c>
      <c r="C264" s="1" t="s">
        <v>441</v>
      </c>
      <c r="D264" s="1" t="s">
        <v>440</v>
      </c>
      <c r="E264" s="13" t="s">
        <v>495</v>
      </c>
      <c r="G264" t="str">
        <f t="shared" si="10"/>
        <v>dv0305upCoruhTR</v>
      </c>
      <c r="H264" t="str">
        <f t="shared" si="11"/>
        <v>dv03</v>
      </c>
    </row>
    <row r="265" spans="1:8" x14ac:dyDescent="0.2">
      <c r="A265" s="1" t="s">
        <v>269</v>
      </c>
      <c r="B265" s="1" t="s">
        <v>484</v>
      </c>
      <c r="C265" s="1" t="s">
        <v>441</v>
      </c>
      <c r="D265" s="1" t="s">
        <v>440</v>
      </c>
      <c r="E265" s="13" t="s">
        <v>495</v>
      </c>
      <c r="G265" t="str">
        <f t="shared" si="10"/>
        <v>dv0317upCoruhTR</v>
      </c>
      <c r="H265" t="str">
        <f t="shared" si="11"/>
        <v>dv03</v>
      </c>
    </row>
    <row r="266" spans="1:8" x14ac:dyDescent="0.2">
      <c r="A266" s="1" t="s">
        <v>270</v>
      </c>
      <c r="B266" s="1" t="s">
        <v>484</v>
      </c>
      <c r="C266" s="1" t="s">
        <v>441</v>
      </c>
      <c r="D266" s="1" t="s">
        <v>440</v>
      </c>
      <c r="E266" s="13" t="s">
        <v>495</v>
      </c>
      <c r="G266" t="str">
        <f t="shared" si="10"/>
        <v>dv0319upCoruhTR</v>
      </c>
      <c r="H266" t="str">
        <f t="shared" si="11"/>
        <v>dv03</v>
      </c>
    </row>
    <row r="267" spans="1:8" x14ac:dyDescent="0.2">
      <c r="A267" s="1" t="s">
        <v>271</v>
      </c>
      <c r="B267" s="1" t="s">
        <v>485</v>
      </c>
      <c r="C267" s="1" t="s">
        <v>442</v>
      </c>
      <c r="D267" s="1" t="s">
        <v>357</v>
      </c>
      <c r="E267" s="13" t="s">
        <v>495</v>
      </c>
      <c r="G267" t="str">
        <f t="shared" si="10"/>
        <v>lo0102Calabria</v>
      </c>
      <c r="H267" t="str">
        <f t="shared" si="11"/>
        <v>lo01</v>
      </c>
    </row>
    <row r="268" spans="1:8" x14ac:dyDescent="0.2">
      <c r="A268" s="1" t="s">
        <v>272</v>
      </c>
      <c r="B268" s="1" t="s">
        <v>485</v>
      </c>
      <c r="C268" s="1" t="s">
        <v>442</v>
      </c>
      <c r="D268" s="1" t="s">
        <v>357</v>
      </c>
      <c r="E268" s="13" t="s">
        <v>495</v>
      </c>
      <c r="G268" t="str">
        <f t="shared" si="10"/>
        <v>lo0104Calabria</v>
      </c>
      <c r="H268" t="str">
        <f t="shared" si="11"/>
        <v>lo01</v>
      </c>
    </row>
    <row r="269" spans="1:8" x14ac:dyDescent="0.2">
      <c r="A269" s="1" t="s">
        <v>273</v>
      </c>
      <c r="B269" s="1" t="s">
        <v>485</v>
      </c>
      <c r="C269" s="1" t="s">
        <v>442</v>
      </c>
      <c r="D269" s="1" t="s">
        <v>357</v>
      </c>
      <c r="E269" s="13" t="s">
        <v>495</v>
      </c>
      <c r="G269" t="str">
        <f t="shared" si="10"/>
        <v>lo0107Calabria</v>
      </c>
      <c r="H269" t="str">
        <f t="shared" si="11"/>
        <v>lo01</v>
      </c>
    </row>
    <row r="270" spans="1:8" x14ac:dyDescent="0.2">
      <c r="A270" s="1" t="s">
        <v>274</v>
      </c>
      <c r="B270" s="1" t="s">
        <v>485</v>
      </c>
      <c r="C270" s="1" t="s">
        <v>442</v>
      </c>
      <c r="D270" s="1" t="s">
        <v>357</v>
      </c>
      <c r="E270" s="13" t="s">
        <v>495</v>
      </c>
      <c r="G270" t="str">
        <f t="shared" si="10"/>
        <v>lo0110Calabria</v>
      </c>
      <c r="H270" t="str">
        <f t="shared" si="11"/>
        <v>lo01</v>
      </c>
    </row>
    <row r="271" spans="1:8" x14ac:dyDescent="0.2">
      <c r="A271" s="1" t="s">
        <v>275</v>
      </c>
      <c r="B271" s="1" t="s">
        <v>485</v>
      </c>
      <c r="C271" s="1" t="s">
        <v>443</v>
      </c>
      <c r="D271" s="1" t="s">
        <v>357</v>
      </c>
      <c r="E271" s="13" t="s">
        <v>495</v>
      </c>
      <c r="G271" t="str">
        <f t="shared" si="10"/>
        <v>lo0201Calabria</v>
      </c>
      <c r="H271" t="str">
        <f t="shared" si="11"/>
        <v>lo02</v>
      </c>
    </row>
    <row r="272" spans="1:8" x14ac:dyDescent="0.2">
      <c r="A272" s="1" t="s">
        <v>5</v>
      </c>
      <c r="B272" s="1" t="s">
        <v>485</v>
      </c>
      <c r="C272" s="1" t="s">
        <v>443</v>
      </c>
      <c r="D272" s="1" t="s">
        <v>357</v>
      </c>
      <c r="E272" s="13" t="s">
        <v>495</v>
      </c>
      <c r="G272" t="str">
        <f t="shared" si="10"/>
        <v>lo0204Calabria</v>
      </c>
      <c r="H272" t="str">
        <f t="shared" si="11"/>
        <v>lo02</v>
      </c>
    </row>
    <row r="273" spans="1:8" x14ac:dyDescent="0.2">
      <c r="A273" s="1" t="s">
        <v>276</v>
      </c>
      <c r="B273" s="1" t="s">
        <v>485</v>
      </c>
      <c r="C273" s="1" t="s">
        <v>443</v>
      </c>
      <c r="D273" s="1" t="s">
        <v>357</v>
      </c>
      <c r="E273" s="13" t="s">
        <v>495</v>
      </c>
      <c r="G273" t="str">
        <f t="shared" si="10"/>
        <v>lo0210Calabria</v>
      </c>
      <c r="H273" t="str">
        <f t="shared" si="11"/>
        <v>lo02</v>
      </c>
    </row>
    <row r="274" spans="1:8" x14ac:dyDescent="0.2">
      <c r="A274" s="1" t="s">
        <v>277</v>
      </c>
      <c r="B274" s="1" t="s">
        <v>485</v>
      </c>
      <c r="C274" s="1" t="s">
        <v>443</v>
      </c>
      <c r="D274" s="1" t="s">
        <v>357</v>
      </c>
      <c r="E274" s="13" t="s">
        <v>495</v>
      </c>
      <c r="G274" t="str">
        <f t="shared" si="10"/>
        <v>lo0211Calabria</v>
      </c>
      <c r="H274" t="str">
        <f t="shared" si="11"/>
        <v>lo02</v>
      </c>
    </row>
    <row r="275" spans="1:8" x14ac:dyDescent="0.2">
      <c r="A275" s="1" t="s">
        <v>278</v>
      </c>
      <c r="B275" s="1" t="s">
        <v>485</v>
      </c>
      <c r="C275" s="1" t="s">
        <v>444</v>
      </c>
      <c r="D275" s="1" t="s">
        <v>357</v>
      </c>
      <c r="E275" s="13" t="s">
        <v>495</v>
      </c>
      <c r="G275" t="str">
        <f t="shared" si="10"/>
        <v>lo0301Calabria</v>
      </c>
      <c r="H275" t="str">
        <f t="shared" si="11"/>
        <v>lo03</v>
      </c>
    </row>
    <row r="276" spans="1:8" x14ac:dyDescent="0.2">
      <c r="A276" s="1" t="s">
        <v>279</v>
      </c>
      <c r="B276" s="1" t="s">
        <v>485</v>
      </c>
      <c r="C276" s="1" t="s">
        <v>444</v>
      </c>
      <c r="D276" s="1" t="s">
        <v>357</v>
      </c>
      <c r="E276" s="13" t="s">
        <v>495</v>
      </c>
      <c r="G276" t="str">
        <f t="shared" si="10"/>
        <v>lo0305Calabria</v>
      </c>
      <c r="H276" t="str">
        <f t="shared" si="11"/>
        <v>lo03</v>
      </c>
    </row>
    <row r="277" spans="1:8" x14ac:dyDescent="0.2">
      <c r="A277" s="1" t="s">
        <v>280</v>
      </c>
      <c r="B277" s="1" t="s">
        <v>485</v>
      </c>
      <c r="C277" s="1" t="s">
        <v>444</v>
      </c>
      <c r="D277" s="1" t="s">
        <v>357</v>
      </c>
      <c r="E277" s="13" t="s">
        <v>495</v>
      </c>
      <c r="G277" t="str">
        <f t="shared" si="10"/>
        <v>lo0306Calabria</v>
      </c>
      <c r="H277" t="str">
        <f t="shared" si="11"/>
        <v>lo03</v>
      </c>
    </row>
    <row r="278" spans="1:8" x14ac:dyDescent="0.2">
      <c r="A278" s="1" t="s">
        <v>281</v>
      </c>
      <c r="B278" s="1" t="s">
        <v>485</v>
      </c>
      <c r="C278" s="1" t="s">
        <v>444</v>
      </c>
      <c r="D278" s="1" t="s">
        <v>357</v>
      </c>
      <c r="E278" s="13" t="s">
        <v>495</v>
      </c>
      <c r="G278" t="str">
        <f t="shared" si="10"/>
        <v>lo0310Calabria</v>
      </c>
      <c r="H278" t="str">
        <f t="shared" si="11"/>
        <v>lo03</v>
      </c>
    </row>
    <row r="279" spans="1:8" x14ac:dyDescent="0.2">
      <c r="A279" s="1" t="s">
        <v>282</v>
      </c>
      <c r="B279" s="1" t="s">
        <v>485</v>
      </c>
      <c r="C279" s="1" t="s">
        <v>445</v>
      </c>
      <c r="D279" s="1" t="s">
        <v>357</v>
      </c>
      <c r="E279" s="13" t="s">
        <v>495</v>
      </c>
      <c r="G279" t="str">
        <f t="shared" si="10"/>
        <v>lo0401Calabria</v>
      </c>
      <c r="H279" t="str">
        <f t="shared" si="11"/>
        <v>lo04</v>
      </c>
    </row>
    <row r="280" spans="1:8" x14ac:dyDescent="0.2">
      <c r="A280" s="1" t="s">
        <v>283</v>
      </c>
      <c r="B280" s="1" t="s">
        <v>485</v>
      </c>
      <c r="C280" s="1" t="s">
        <v>445</v>
      </c>
      <c r="D280" s="1" t="s">
        <v>357</v>
      </c>
      <c r="E280" s="13" t="s">
        <v>495</v>
      </c>
      <c r="G280" t="str">
        <f t="shared" si="10"/>
        <v>lo0404Calabria</v>
      </c>
      <c r="H280" t="str">
        <f t="shared" si="11"/>
        <v>lo04</v>
      </c>
    </row>
    <row r="281" spans="1:8" x14ac:dyDescent="0.2">
      <c r="A281" s="1" t="s">
        <v>284</v>
      </c>
      <c r="B281" s="1" t="s">
        <v>485</v>
      </c>
      <c r="C281" s="1" t="s">
        <v>445</v>
      </c>
      <c r="D281" s="1" t="s">
        <v>357</v>
      </c>
      <c r="E281" s="13" t="s">
        <v>495</v>
      </c>
      <c r="G281" t="str">
        <f t="shared" si="10"/>
        <v>lo0406iCalabria</v>
      </c>
      <c r="H281" t="str">
        <f t="shared" si="11"/>
        <v>lo04</v>
      </c>
    </row>
    <row r="282" spans="1:8" x14ac:dyDescent="0.2">
      <c r="A282" s="1" t="s">
        <v>285</v>
      </c>
      <c r="B282" s="1" t="s">
        <v>485</v>
      </c>
      <c r="C282" s="1" t="s">
        <v>445</v>
      </c>
      <c r="D282" s="1" t="s">
        <v>357</v>
      </c>
      <c r="E282" s="13" t="s">
        <v>495</v>
      </c>
      <c r="G282" t="str">
        <f t="shared" si="10"/>
        <v>lo0406iiCalabria</v>
      </c>
      <c r="H282" t="str">
        <f t="shared" si="11"/>
        <v>lo04</v>
      </c>
    </row>
    <row r="283" spans="1:8" x14ac:dyDescent="0.2">
      <c r="A283" s="1" t="s">
        <v>286</v>
      </c>
      <c r="B283" s="1" t="s">
        <v>485</v>
      </c>
      <c r="C283" s="1" t="s">
        <v>445</v>
      </c>
      <c r="D283" s="1" t="s">
        <v>357</v>
      </c>
      <c r="E283" s="13" t="s">
        <v>495</v>
      </c>
      <c r="G283" t="str">
        <f t="shared" si="10"/>
        <v>lo0407Calabria</v>
      </c>
      <c r="H283" t="str">
        <f t="shared" si="11"/>
        <v>lo04</v>
      </c>
    </row>
    <row r="284" spans="1:8" x14ac:dyDescent="0.2">
      <c r="A284" s="1" t="s">
        <v>287</v>
      </c>
      <c r="B284" s="1" t="s">
        <v>485</v>
      </c>
      <c r="C284" s="1" t="s">
        <v>446</v>
      </c>
      <c r="D284" s="1" t="s">
        <v>357</v>
      </c>
      <c r="E284" s="13" t="s">
        <v>495</v>
      </c>
      <c r="G284" t="str">
        <f t="shared" si="10"/>
        <v>lo0503Calabria</v>
      </c>
      <c r="H284" t="str">
        <f t="shared" si="11"/>
        <v>lo05</v>
      </c>
    </row>
    <row r="285" spans="1:8" x14ac:dyDescent="0.2">
      <c r="A285" s="1" t="s">
        <v>288</v>
      </c>
      <c r="B285" s="1" t="s">
        <v>485</v>
      </c>
      <c r="C285" s="1" t="s">
        <v>446</v>
      </c>
      <c r="D285" s="1" t="s">
        <v>357</v>
      </c>
      <c r="E285" s="13" t="s">
        <v>495</v>
      </c>
      <c r="G285" t="str">
        <f t="shared" si="10"/>
        <v>lo0508Calabria</v>
      </c>
      <c r="H285" t="str">
        <f t="shared" si="11"/>
        <v>lo05</v>
      </c>
    </row>
    <row r="286" spans="1:8" x14ac:dyDescent="0.2">
      <c r="A286" s="1" t="s">
        <v>289</v>
      </c>
      <c r="B286" s="1" t="s">
        <v>485</v>
      </c>
      <c r="C286" s="1" t="s">
        <v>446</v>
      </c>
      <c r="D286" s="1" t="s">
        <v>357</v>
      </c>
      <c r="E286" s="13" t="s">
        <v>495</v>
      </c>
      <c r="G286" t="str">
        <f t="shared" si="10"/>
        <v>lo0510Calabria</v>
      </c>
      <c r="H286" t="str">
        <f t="shared" si="11"/>
        <v>lo05</v>
      </c>
    </row>
    <row r="287" spans="1:8" x14ac:dyDescent="0.2">
      <c r="A287" s="1" t="s">
        <v>290</v>
      </c>
      <c r="B287" s="1" t="s">
        <v>485</v>
      </c>
      <c r="C287" s="1" t="s">
        <v>446</v>
      </c>
      <c r="D287" s="1" t="s">
        <v>357</v>
      </c>
      <c r="E287" s="13" t="s">
        <v>495</v>
      </c>
      <c r="G287" t="str">
        <f t="shared" si="10"/>
        <v>lo0513Calabria</v>
      </c>
      <c r="H287" t="str">
        <f t="shared" si="11"/>
        <v>lo05</v>
      </c>
    </row>
    <row r="288" spans="1:8" x14ac:dyDescent="0.2">
      <c r="A288" s="1" t="s">
        <v>291</v>
      </c>
      <c r="B288" s="1" t="s">
        <v>485</v>
      </c>
      <c r="C288" s="1" t="s">
        <v>447</v>
      </c>
      <c r="D288" s="1" t="s">
        <v>357</v>
      </c>
      <c r="E288" s="13" t="s">
        <v>495</v>
      </c>
      <c r="G288" t="str">
        <f t="shared" si="10"/>
        <v>lo0601Calabria</v>
      </c>
      <c r="H288" t="str">
        <f t="shared" si="11"/>
        <v>lo06</v>
      </c>
    </row>
    <row r="289" spans="1:8" x14ac:dyDescent="0.2">
      <c r="A289" s="1" t="s">
        <v>292</v>
      </c>
      <c r="B289" s="1" t="s">
        <v>485</v>
      </c>
      <c r="C289" s="1" t="s">
        <v>447</v>
      </c>
      <c r="D289" s="1" t="s">
        <v>357</v>
      </c>
      <c r="E289" s="13" t="s">
        <v>495</v>
      </c>
      <c r="G289" t="str">
        <f t="shared" si="10"/>
        <v>lo0602Calabria</v>
      </c>
      <c r="H289" t="str">
        <f t="shared" si="11"/>
        <v>lo06</v>
      </c>
    </row>
    <row r="290" spans="1:8" x14ac:dyDescent="0.2">
      <c r="A290" s="1" t="s">
        <v>293</v>
      </c>
      <c r="B290" s="1" t="s">
        <v>485</v>
      </c>
      <c r="C290" s="1" t="s">
        <v>447</v>
      </c>
      <c r="D290" s="1" t="s">
        <v>357</v>
      </c>
      <c r="E290" s="13" t="s">
        <v>495</v>
      </c>
      <c r="G290" t="str">
        <f t="shared" si="10"/>
        <v>lo0603Calabria</v>
      </c>
      <c r="H290" t="str">
        <f t="shared" si="11"/>
        <v>lo06</v>
      </c>
    </row>
    <row r="291" spans="1:8" x14ac:dyDescent="0.2">
      <c r="A291" s="1" t="s">
        <v>294</v>
      </c>
      <c r="B291" s="1" t="s">
        <v>485</v>
      </c>
      <c r="C291" s="1" t="s">
        <v>447</v>
      </c>
      <c r="D291" s="1" t="s">
        <v>357</v>
      </c>
      <c r="E291" s="13" t="s">
        <v>495</v>
      </c>
      <c r="G291" t="str">
        <f t="shared" si="10"/>
        <v>lo0606Calabria</v>
      </c>
      <c r="H291" t="str">
        <f t="shared" si="11"/>
        <v>lo06</v>
      </c>
    </row>
    <row r="292" spans="1:8" x14ac:dyDescent="0.2">
      <c r="A292" s="1" t="s">
        <v>295</v>
      </c>
      <c r="B292" s="1" t="s">
        <v>485</v>
      </c>
      <c r="C292" s="1" t="s">
        <v>448</v>
      </c>
      <c r="D292" s="1" t="s">
        <v>357</v>
      </c>
      <c r="E292" s="13" t="s">
        <v>495</v>
      </c>
      <c r="G292" t="str">
        <f t="shared" si="10"/>
        <v>lo0701Calabria</v>
      </c>
      <c r="H292" t="str">
        <f t="shared" si="11"/>
        <v>lo07</v>
      </c>
    </row>
    <row r="293" spans="1:8" x14ac:dyDescent="0.2">
      <c r="A293" s="1" t="s">
        <v>296</v>
      </c>
      <c r="B293" s="1" t="s">
        <v>485</v>
      </c>
      <c r="C293" s="1" t="s">
        <v>448</v>
      </c>
      <c r="D293" s="1" t="s">
        <v>357</v>
      </c>
      <c r="E293" s="13" t="s">
        <v>495</v>
      </c>
      <c r="G293" t="str">
        <f t="shared" si="10"/>
        <v>lo0703Calabria</v>
      </c>
      <c r="H293" t="str">
        <f t="shared" si="11"/>
        <v>lo07</v>
      </c>
    </row>
    <row r="294" spans="1:8" x14ac:dyDescent="0.2">
      <c r="A294" s="1" t="s">
        <v>297</v>
      </c>
      <c r="B294" s="1" t="s">
        <v>485</v>
      </c>
      <c r="C294" s="1" t="s">
        <v>448</v>
      </c>
      <c r="D294" s="1" t="s">
        <v>357</v>
      </c>
      <c r="E294" s="13" t="s">
        <v>495</v>
      </c>
      <c r="G294" t="str">
        <f t="shared" si="10"/>
        <v>lo0709Calabria</v>
      </c>
      <c r="H294" t="str">
        <f t="shared" si="11"/>
        <v>lo07</v>
      </c>
    </row>
    <row r="295" spans="1:8" x14ac:dyDescent="0.2">
      <c r="A295" s="1" t="s">
        <v>298</v>
      </c>
      <c r="B295" s="1" t="s">
        <v>485</v>
      </c>
      <c r="C295" s="1" t="s">
        <v>449</v>
      </c>
      <c r="D295" s="1" t="s">
        <v>357</v>
      </c>
      <c r="E295" s="13" t="s">
        <v>495</v>
      </c>
      <c r="G295" t="str">
        <f t="shared" si="10"/>
        <v>lo0805Calabria</v>
      </c>
      <c r="H295" t="str">
        <f t="shared" si="11"/>
        <v>lo08</v>
      </c>
    </row>
    <row r="296" spans="1:8" x14ac:dyDescent="0.2">
      <c r="A296" s="1" t="s">
        <v>299</v>
      </c>
      <c r="B296" s="1" t="s">
        <v>485</v>
      </c>
      <c r="C296" s="1" t="s">
        <v>449</v>
      </c>
      <c r="D296" s="1" t="s">
        <v>357</v>
      </c>
      <c r="E296" s="13" t="s">
        <v>495</v>
      </c>
      <c r="G296" t="str">
        <f t="shared" si="10"/>
        <v>lo0806Calabria</v>
      </c>
      <c r="H296" t="str">
        <f t="shared" si="11"/>
        <v>lo08</v>
      </c>
    </row>
    <row r="297" spans="1:8" x14ac:dyDescent="0.2">
      <c r="A297" s="1" t="s">
        <v>300</v>
      </c>
      <c r="B297" s="1" t="s">
        <v>485</v>
      </c>
      <c r="C297" s="1" t="s">
        <v>449</v>
      </c>
      <c r="D297" s="1" t="s">
        <v>357</v>
      </c>
      <c r="E297" s="13" t="s">
        <v>495</v>
      </c>
      <c r="G297" t="str">
        <f t="shared" si="10"/>
        <v>lo0810Calabria</v>
      </c>
      <c r="H297" t="str">
        <f t="shared" si="11"/>
        <v>lo08</v>
      </c>
    </row>
    <row r="298" spans="1:8" x14ac:dyDescent="0.2">
      <c r="A298" s="1" t="s">
        <v>301</v>
      </c>
      <c r="B298" s="1" t="s">
        <v>486</v>
      </c>
      <c r="C298" s="1" t="s">
        <v>450</v>
      </c>
      <c r="D298" s="1" t="s">
        <v>451</v>
      </c>
      <c r="E298" s="13" t="s">
        <v>495</v>
      </c>
      <c r="G298" t="str">
        <f t="shared" si="10"/>
        <v>my0009cultMorArb</v>
      </c>
      <c r="H298" t="str">
        <f t="shared" si="11"/>
        <v>my00</v>
      </c>
    </row>
    <row r="299" spans="1:8" x14ac:dyDescent="0.2">
      <c r="A299" s="1" t="s">
        <v>302</v>
      </c>
      <c r="B299" s="1" t="s">
        <v>486</v>
      </c>
      <c r="C299" s="1" t="s">
        <v>450</v>
      </c>
      <c r="D299" s="1" t="s">
        <v>451</v>
      </c>
      <c r="E299" s="13" t="s">
        <v>495</v>
      </c>
      <c r="G299" t="str">
        <f t="shared" si="10"/>
        <v>my0005cultMorArb</v>
      </c>
      <c r="H299" t="str">
        <f t="shared" si="11"/>
        <v>my00</v>
      </c>
    </row>
    <row r="300" spans="1:8" x14ac:dyDescent="0.2">
      <c r="A300" s="1" t="s">
        <v>303</v>
      </c>
      <c r="B300" s="1" t="s">
        <v>487</v>
      </c>
      <c r="C300" s="1" t="s">
        <v>452</v>
      </c>
      <c r="D300" s="1" t="s">
        <v>453</v>
      </c>
      <c r="E300" s="13" t="s">
        <v>495</v>
      </c>
      <c r="G300" t="str">
        <f t="shared" si="10"/>
        <v>mo0103ShennHub</v>
      </c>
      <c r="H300" t="str">
        <f t="shared" si="11"/>
        <v>mo01</v>
      </c>
    </row>
    <row r="301" spans="1:8" x14ac:dyDescent="0.2">
      <c r="A301" s="1" t="s">
        <v>304</v>
      </c>
      <c r="B301" s="1" t="s">
        <v>487</v>
      </c>
      <c r="C301" s="1" t="s">
        <v>452</v>
      </c>
      <c r="D301" s="1" t="s">
        <v>453</v>
      </c>
      <c r="E301" s="13" t="s">
        <v>495</v>
      </c>
      <c r="G301" t="str">
        <f t="shared" si="10"/>
        <v>mo0106ShennHub</v>
      </c>
      <c r="H301" t="str">
        <f t="shared" si="11"/>
        <v>mo01</v>
      </c>
    </row>
    <row r="302" spans="1:8" x14ac:dyDescent="0.2">
      <c r="A302" s="1" t="s">
        <v>305</v>
      </c>
      <c r="B302" s="1" t="s">
        <v>487</v>
      </c>
      <c r="C302" s="1" t="s">
        <v>454</v>
      </c>
      <c r="D302" s="1" t="s">
        <v>453</v>
      </c>
      <c r="E302" s="13" t="s">
        <v>495</v>
      </c>
      <c r="G302" t="str">
        <f t="shared" si="10"/>
        <v>mo0202ShennHub</v>
      </c>
      <c r="H302" t="str">
        <f t="shared" si="11"/>
        <v>mo02</v>
      </c>
    </row>
    <row r="303" spans="1:8" x14ac:dyDescent="0.2">
      <c r="A303" s="1" t="s">
        <v>306</v>
      </c>
      <c r="B303" s="1" t="s">
        <v>487</v>
      </c>
      <c r="C303" s="1" t="s">
        <v>454</v>
      </c>
      <c r="D303" s="1" t="s">
        <v>453</v>
      </c>
      <c r="E303" s="13" t="s">
        <v>495</v>
      </c>
      <c r="G303" t="str">
        <f t="shared" si="10"/>
        <v>mo0203ShennHub</v>
      </c>
      <c r="H303" t="str">
        <f t="shared" si="11"/>
        <v>mo02</v>
      </c>
    </row>
    <row r="304" spans="1:8" x14ac:dyDescent="0.2">
      <c r="A304" s="1" t="s">
        <v>307</v>
      </c>
      <c r="B304" s="1" t="s">
        <v>487</v>
      </c>
      <c r="C304" s="1" t="s">
        <v>455</v>
      </c>
      <c r="D304" s="1" t="s">
        <v>456</v>
      </c>
      <c r="E304" s="13" t="s">
        <v>495</v>
      </c>
      <c r="G304" t="str">
        <f t="shared" si="10"/>
        <v>mo0302LongmHub</v>
      </c>
      <c r="H304" t="str">
        <f t="shared" si="11"/>
        <v>mo03</v>
      </c>
    </row>
    <row r="305" spans="1:8" x14ac:dyDescent="0.2">
      <c r="A305" s="1" t="s">
        <v>308</v>
      </c>
      <c r="B305" s="1" t="s">
        <v>487</v>
      </c>
      <c r="C305" s="1" t="s">
        <v>455</v>
      </c>
      <c r="D305" s="1" t="s">
        <v>456</v>
      </c>
      <c r="E305" s="13" t="s">
        <v>495</v>
      </c>
      <c r="G305" t="str">
        <f t="shared" si="10"/>
        <v>mo0303LongmHub</v>
      </c>
      <c r="H305" t="str">
        <f t="shared" si="11"/>
        <v>mo03</v>
      </c>
    </row>
    <row r="306" spans="1:8" x14ac:dyDescent="0.2">
      <c r="A306" s="1" t="s">
        <v>309</v>
      </c>
      <c r="B306" s="1" t="s">
        <v>487</v>
      </c>
      <c r="C306" s="1" t="s">
        <v>455</v>
      </c>
      <c r="D306" s="1" t="s">
        <v>456</v>
      </c>
      <c r="E306" s="13" t="s">
        <v>495</v>
      </c>
      <c r="G306" t="str">
        <f t="shared" si="10"/>
        <v>mo0324LongmHub</v>
      </c>
      <c r="H306" t="str">
        <f t="shared" si="11"/>
        <v>mo03</v>
      </c>
    </row>
    <row r="307" spans="1:8" x14ac:dyDescent="0.2">
      <c r="A307" s="1" t="s">
        <v>310</v>
      </c>
      <c r="B307" s="1" t="s">
        <v>487</v>
      </c>
      <c r="C307" s="1" t="s">
        <v>457</v>
      </c>
      <c r="D307" s="1" t="s">
        <v>458</v>
      </c>
      <c r="E307" s="13" t="s">
        <v>495</v>
      </c>
      <c r="G307" t="str">
        <f t="shared" si="10"/>
        <v>mo0413Stu16017W</v>
      </c>
      <c r="H307" t="str">
        <f t="shared" si="11"/>
        <v>mo04</v>
      </c>
    </row>
    <row r="308" spans="1:8" x14ac:dyDescent="0.2">
      <c r="A308" s="1" t="s">
        <v>311</v>
      </c>
      <c r="B308" s="1" t="s">
        <v>487</v>
      </c>
      <c r="C308" s="1" t="s">
        <v>457</v>
      </c>
      <c r="D308" s="1" t="s">
        <v>458</v>
      </c>
      <c r="E308" s="13" t="s">
        <v>495</v>
      </c>
      <c r="G308" t="str">
        <f t="shared" si="10"/>
        <v>mo0414Stu16017W</v>
      </c>
      <c r="H308" t="str">
        <f t="shared" si="11"/>
        <v>mo04</v>
      </c>
    </row>
    <row r="309" spans="1:8" x14ac:dyDescent="0.2">
      <c r="A309" s="1" t="s">
        <v>312</v>
      </c>
      <c r="B309" s="1" t="s">
        <v>487</v>
      </c>
      <c r="C309" s="1" t="s">
        <v>457</v>
      </c>
      <c r="D309" s="1" t="s">
        <v>458</v>
      </c>
      <c r="E309" s="13" t="s">
        <v>495</v>
      </c>
      <c r="G309" t="str">
        <f t="shared" si="10"/>
        <v>mo0415Stu16017W</v>
      </c>
      <c r="H309" t="str">
        <f t="shared" si="11"/>
        <v>mo04</v>
      </c>
    </row>
    <row r="310" spans="1:8" x14ac:dyDescent="0.2">
      <c r="A310" s="1" t="s">
        <v>313</v>
      </c>
      <c r="B310" s="1" t="s">
        <v>487</v>
      </c>
      <c r="C310" s="1" t="s">
        <v>457</v>
      </c>
      <c r="D310" s="1" t="s">
        <v>458</v>
      </c>
      <c r="E310" t="s">
        <v>2</v>
      </c>
      <c r="G310" t="str">
        <f t="shared" si="10"/>
        <v>mo0419Stu16017W</v>
      </c>
      <c r="H310" s="13" t="str">
        <f>C310</f>
        <v>mo04</v>
      </c>
    </row>
    <row r="311" spans="1:8" x14ac:dyDescent="0.2">
      <c r="A311" s="1" t="s">
        <v>314</v>
      </c>
      <c r="B311" s="1" t="s">
        <v>487</v>
      </c>
      <c r="C311" s="1" t="s">
        <v>457</v>
      </c>
      <c r="D311" s="1" t="s">
        <v>458</v>
      </c>
      <c r="E311" s="13" t="s">
        <v>495</v>
      </c>
      <c r="G311" t="str">
        <f t="shared" si="10"/>
        <v>mo0420Stu16017W</v>
      </c>
      <c r="H311" t="str">
        <f t="shared" si="11"/>
        <v>mo04</v>
      </c>
    </row>
    <row r="312" spans="1:8" x14ac:dyDescent="0.2">
      <c r="A312" s="1" t="s">
        <v>315</v>
      </c>
      <c r="B312" s="1" t="s">
        <v>487</v>
      </c>
      <c r="C312" s="1" t="s">
        <v>459</v>
      </c>
      <c r="D312" s="1" t="s">
        <v>460</v>
      </c>
      <c r="E312" s="13" t="s">
        <v>495</v>
      </c>
      <c r="G312" t="str">
        <f t="shared" si="10"/>
        <v>mo0505Stu16041W</v>
      </c>
      <c r="H312" t="str">
        <f t="shared" si="11"/>
        <v>mo05</v>
      </c>
    </row>
    <row r="313" spans="1:8" x14ac:dyDescent="0.2">
      <c r="A313" s="1" t="s">
        <v>316</v>
      </c>
      <c r="B313" s="1" t="s">
        <v>487</v>
      </c>
      <c r="C313" s="1" t="s">
        <v>459</v>
      </c>
      <c r="D313" s="1" t="s">
        <v>460</v>
      </c>
      <c r="E313" s="13" t="s">
        <v>495</v>
      </c>
      <c r="G313" t="str">
        <f t="shared" si="10"/>
        <v>mo0509Stu16041W</v>
      </c>
      <c r="H313" t="str">
        <f t="shared" si="11"/>
        <v>mo05</v>
      </c>
    </row>
    <row r="314" spans="1:8" x14ac:dyDescent="0.2">
      <c r="A314" s="1" t="s">
        <v>317</v>
      </c>
      <c r="B314" s="1" t="s">
        <v>487</v>
      </c>
      <c r="C314" s="1" t="s">
        <v>459</v>
      </c>
      <c r="D314" s="1" t="s">
        <v>460</v>
      </c>
      <c r="E314" s="13" t="s">
        <v>495</v>
      </c>
      <c r="G314" t="str">
        <f t="shared" si="10"/>
        <v>mo0519Stu16041W</v>
      </c>
      <c r="H314" t="str">
        <f t="shared" si="11"/>
        <v>mo05</v>
      </c>
    </row>
    <row r="315" spans="1:8" x14ac:dyDescent="0.2">
      <c r="A315" s="1" t="s">
        <v>318</v>
      </c>
      <c r="B315" s="1" t="s">
        <v>487</v>
      </c>
      <c r="C315" s="1" t="s">
        <v>459</v>
      </c>
      <c r="D315" s="1" t="s">
        <v>460</v>
      </c>
      <c r="E315" s="13" t="s">
        <v>495</v>
      </c>
      <c r="G315" t="str">
        <f t="shared" si="10"/>
        <v>mo0511Stu16041W</v>
      </c>
      <c r="H315" t="str">
        <f t="shared" si="11"/>
        <v>mo05</v>
      </c>
    </row>
    <row r="316" spans="1:8" x14ac:dyDescent="0.2">
      <c r="A316" s="1" t="s">
        <v>319</v>
      </c>
      <c r="B316" s="1" t="s">
        <v>487</v>
      </c>
      <c r="C316" s="1" t="s">
        <v>459</v>
      </c>
      <c r="D316" s="1" t="s">
        <v>460</v>
      </c>
      <c r="E316" s="13" t="s">
        <v>495</v>
      </c>
      <c r="G316" t="str">
        <f t="shared" si="10"/>
        <v>mo0518Stu16041W</v>
      </c>
      <c r="H316" t="str">
        <f t="shared" si="11"/>
        <v>mo05</v>
      </c>
    </row>
    <row r="317" spans="1:8" x14ac:dyDescent="0.2">
      <c r="A317" s="1" t="s">
        <v>321</v>
      </c>
      <c r="B317" s="1" t="s">
        <v>487</v>
      </c>
      <c r="C317" s="1" t="s">
        <v>461</v>
      </c>
      <c r="D317" s="1" t="s">
        <v>462</v>
      </c>
      <c r="E317" s="13" t="s">
        <v>495</v>
      </c>
      <c r="G317" t="str">
        <f t="shared" ref="G317:G342" si="12">A317</f>
        <v>mo0611Japan</v>
      </c>
      <c r="H317" t="str">
        <f t="shared" ref="H317:H342" si="13">C317</f>
        <v>mo06</v>
      </c>
    </row>
    <row r="318" spans="1:8" x14ac:dyDescent="0.2">
      <c r="A318" s="1" t="s">
        <v>320</v>
      </c>
      <c r="B318" s="1" t="s">
        <v>487</v>
      </c>
      <c r="C318" s="1" t="s">
        <v>461</v>
      </c>
      <c r="D318" s="1" t="s">
        <v>462</v>
      </c>
      <c r="E318" s="13" t="s">
        <v>495</v>
      </c>
      <c r="G318" t="str">
        <f t="shared" si="12"/>
        <v>mo0622Japan</v>
      </c>
      <c r="H318" t="str">
        <f t="shared" si="13"/>
        <v>mo06</v>
      </c>
    </row>
    <row r="319" spans="1:8" x14ac:dyDescent="0.2">
      <c r="A319" s="1" t="s">
        <v>322</v>
      </c>
      <c r="B319" s="1" t="s">
        <v>488</v>
      </c>
      <c r="C319" s="1" t="s">
        <v>463</v>
      </c>
      <c r="D319" s="1" t="s">
        <v>464</v>
      </c>
      <c r="E319" s="13" t="s">
        <v>495</v>
      </c>
      <c r="G319" t="str">
        <f t="shared" si="12"/>
        <v>ok0103Sun4194W</v>
      </c>
      <c r="H319" t="str">
        <f t="shared" si="13"/>
        <v>ok01</v>
      </c>
    </row>
    <row r="320" spans="1:8" x14ac:dyDescent="0.2">
      <c r="A320" s="1" t="s">
        <v>323</v>
      </c>
      <c r="B320" s="1" t="s">
        <v>488</v>
      </c>
      <c r="C320" s="1" t="s">
        <v>463</v>
      </c>
      <c r="D320" s="1" t="s">
        <v>464</v>
      </c>
      <c r="E320" s="13" t="s">
        <v>495</v>
      </c>
      <c r="G320" t="str">
        <f t="shared" si="12"/>
        <v>ok0105Sun4194W</v>
      </c>
      <c r="H320" t="str">
        <f t="shared" si="13"/>
        <v>ok01</v>
      </c>
    </row>
    <row r="321" spans="1:8" x14ac:dyDescent="0.2">
      <c r="A321" s="1" t="s">
        <v>324</v>
      </c>
      <c r="B321" s="1" t="s">
        <v>488</v>
      </c>
      <c r="C321" s="1" t="s">
        <v>463</v>
      </c>
      <c r="D321" s="1" t="s">
        <v>464</v>
      </c>
      <c r="E321" s="13" t="s">
        <v>495</v>
      </c>
      <c r="G321" t="str">
        <f t="shared" si="12"/>
        <v>ok0115Sun4194W</v>
      </c>
      <c r="H321" t="str">
        <f t="shared" si="13"/>
        <v>ok01</v>
      </c>
    </row>
    <row r="322" spans="1:8" x14ac:dyDescent="0.2">
      <c r="A322" s="1" t="s">
        <v>325</v>
      </c>
      <c r="B322" s="1" t="s">
        <v>488</v>
      </c>
      <c r="C322" s="1" t="s">
        <v>463</v>
      </c>
      <c r="D322" s="1" t="s">
        <v>464</v>
      </c>
      <c r="E322" s="13" t="s">
        <v>495</v>
      </c>
      <c r="G322" t="str">
        <f t="shared" si="12"/>
        <v>ok0112Sun4194W</v>
      </c>
      <c r="H322" t="str">
        <f t="shared" si="13"/>
        <v>ok01</v>
      </c>
    </row>
    <row r="323" spans="1:8" x14ac:dyDescent="0.2">
      <c r="A323" s="1" t="s">
        <v>326</v>
      </c>
      <c r="B323" s="1" t="s">
        <v>489</v>
      </c>
      <c r="C323" s="1" t="s">
        <v>465</v>
      </c>
      <c r="D323" s="1" t="s">
        <v>433</v>
      </c>
      <c r="E323" s="13" t="s">
        <v>495</v>
      </c>
      <c r="G323" t="str">
        <f t="shared" si="12"/>
        <v>tr0002cultBGTue</v>
      </c>
      <c r="H323" t="str">
        <f t="shared" si="13"/>
        <v>tr00</v>
      </c>
    </row>
    <row r="324" spans="1:8" x14ac:dyDescent="0.2">
      <c r="A324" s="1" t="s">
        <v>327</v>
      </c>
      <c r="B324" s="1" t="s">
        <v>489</v>
      </c>
      <c r="C324" s="1" t="s">
        <v>465</v>
      </c>
      <c r="D324" s="1" t="s">
        <v>433</v>
      </c>
      <c r="E324" s="13" t="s">
        <v>495</v>
      </c>
      <c r="G324" t="str">
        <f t="shared" si="12"/>
        <v>tr0024cultBGTue</v>
      </c>
      <c r="H324" t="str">
        <f t="shared" si="13"/>
        <v>tr00</v>
      </c>
    </row>
    <row r="325" spans="1:8" x14ac:dyDescent="0.2">
      <c r="A325" s="1" t="s">
        <v>328</v>
      </c>
      <c r="B325" s="1" t="s">
        <v>489</v>
      </c>
      <c r="C325" s="1" t="s">
        <v>465</v>
      </c>
      <c r="D325" s="1" t="s">
        <v>433</v>
      </c>
      <c r="E325" t="s">
        <v>2</v>
      </c>
      <c r="G325" t="str">
        <f t="shared" si="12"/>
        <v>tr0027cultBGTue</v>
      </c>
      <c r="H325" s="13" t="str">
        <f>C325</f>
        <v>tr00</v>
      </c>
    </row>
    <row r="326" spans="1:8" x14ac:dyDescent="0.2">
      <c r="A326" s="1" t="s">
        <v>329</v>
      </c>
      <c r="B326" s="1" t="s">
        <v>482</v>
      </c>
      <c r="C326" s="1" t="s">
        <v>466</v>
      </c>
      <c r="D326" s="1" t="s">
        <v>467</v>
      </c>
      <c r="E326" s="13" t="s">
        <v>495</v>
      </c>
      <c r="G326" t="str">
        <f t="shared" si="12"/>
        <v>pl0403KonigsD</v>
      </c>
      <c r="H326" t="str">
        <f t="shared" si="13"/>
        <v>pl04</v>
      </c>
    </row>
    <row r="327" spans="1:8" x14ac:dyDescent="0.2">
      <c r="A327" s="1" t="s">
        <v>330</v>
      </c>
      <c r="B327" s="1" t="s">
        <v>482</v>
      </c>
      <c r="C327" s="1" t="s">
        <v>468</v>
      </c>
      <c r="D327" s="1" t="s">
        <v>469</v>
      </c>
      <c r="E327" s="1" t="s">
        <v>3</v>
      </c>
      <c r="G327" t="str">
        <f t="shared" si="12"/>
        <v>pl1108BudapH</v>
      </c>
      <c r="H327" s="13" t="str">
        <f>C327</f>
        <v>pl11</v>
      </c>
    </row>
    <row r="328" spans="1:8" x14ac:dyDescent="0.2">
      <c r="A328" s="1" t="s">
        <v>331</v>
      </c>
      <c r="B328" s="1" t="s">
        <v>482</v>
      </c>
      <c r="C328" s="1" t="s">
        <v>470</v>
      </c>
      <c r="D328" s="1" t="s">
        <v>471</v>
      </c>
      <c r="E328" s="13" t="s">
        <v>495</v>
      </c>
      <c r="G328" t="str">
        <f t="shared" si="12"/>
        <v>pl1203cultSisteron</v>
      </c>
      <c r="H328" t="str">
        <f t="shared" si="13"/>
        <v>pl12</v>
      </c>
    </row>
    <row r="329" spans="1:8" x14ac:dyDescent="0.2">
      <c r="A329" s="1" t="s">
        <v>332</v>
      </c>
      <c r="B329" s="1" t="s">
        <v>482</v>
      </c>
      <c r="C329" s="1" t="s">
        <v>472</v>
      </c>
      <c r="D329" s="1" t="s">
        <v>431</v>
      </c>
      <c r="E329" s="13" t="s">
        <v>495</v>
      </c>
      <c r="G329" t="str">
        <f t="shared" si="12"/>
        <v>pl1306WGeorgia</v>
      </c>
      <c r="H329" t="str">
        <f t="shared" si="13"/>
        <v>pl13</v>
      </c>
    </row>
    <row r="330" spans="1:8" x14ac:dyDescent="0.2">
      <c r="A330" s="1" t="s">
        <v>333</v>
      </c>
      <c r="B330" s="1" t="s">
        <v>482</v>
      </c>
      <c r="C330" s="1" t="s">
        <v>472</v>
      </c>
      <c r="D330" s="1" t="s">
        <v>431</v>
      </c>
      <c r="E330" s="13" t="s">
        <v>495</v>
      </c>
      <c r="G330" t="str">
        <f t="shared" si="12"/>
        <v>pl1307WGeorgia</v>
      </c>
      <c r="H330" t="str">
        <f t="shared" si="13"/>
        <v>pl13</v>
      </c>
    </row>
    <row r="331" spans="1:8" x14ac:dyDescent="0.2">
      <c r="A331" s="1" t="s">
        <v>334</v>
      </c>
      <c r="B331" s="1" t="s">
        <v>482</v>
      </c>
      <c r="C331" s="1" t="s">
        <v>473</v>
      </c>
      <c r="D331" s="1" t="s">
        <v>474</v>
      </c>
      <c r="E331" s="13" t="s">
        <v>495</v>
      </c>
      <c r="G331" t="str">
        <f t="shared" si="12"/>
        <v>pl1406SkeenS</v>
      </c>
      <c r="H331" t="str">
        <f t="shared" si="13"/>
        <v>pl14</v>
      </c>
    </row>
    <row r="332" spans="1:8" x14ac:dyDescent="0.2">
      <c r="A332" s="1" t="s">
        <v>335</v>
      </c>
      <c r="B332" s="1" t="s">
        <v>482</v>
      </c>
      <c r="C332" s="1" t="s">
        <v>473</v>
      </c>
      <c r="D332" s="1" t="s">
        <v>474</v>
      </c>
      <c r="E332" s="13" t="s">
        <v>495</v>
      </c>
      <c r="G332" t="str">
        <f t="shared" si="12"/>
        <v>pl1408SkeenS</v>
      </c>
      <c r="H332" t="str">
        <f t="shared" si="13"/>
        <v>pl14</v>
      </c>
    </row>
    <row r="333" spans="1:8" x14ac:dyDescent="0.2">
      <c r="A333" s="1" t="s">
        <v>336</v>
      </c>
      <c r="B333" s="1" t="s">
        <v>482</v>
      </c>
      <c r="C333" s="1" t="s">
        <v>473</v>
      </c>
      <c r="D333" s="1" t="s">
        <v>474</v>
      </c>
      <c r="E333" s="13" t="s">
        <v>495</v>
      </c>
      <c r="G333" t="str">
        <f t="shared" si="12"/>
        <v>pl1426SkeenS</v>
      </c>
      <c r="H333" t="str">
        <f t="shared" si="13"/>
        <v>pl14</v>
      </c>
    </row>
    <row r="334" spans="1:8" x14ac:dyDescent="0.2">
      <c r="A334" s="1" t="s">
        <v>337</v>
      </c>
      <c r="B334" s="1" t="s">
        <v>482</v>
      </c>
      <c r="C334" s="1" t="s">
        <v>473</v>
      </c>
      <c r="D334" s="1" t="s">
        <v>474</v>
      </c>
      <c r="E334" s="13" t="s">
        <v>495</v>
      </c>
      <c r="G334" t="str">
        <f t="shared" si="12"/>
        <v>pl1427SkeenS</v>
      </c>
      <c r="H334" t="str">
        <f t="shared" si="13"/>
        <v>pl14</v>
      </c>
    </row>
    <row r="335" spans="1:8" x14ac:dyDescent="0.2">
      <c r="A335" s="1" t="s">
        <v>338</v>
      </c>
      <c r="B335" s="1" t="s">
        <v>482</v>
      </c>
      <c r="C335" s="1" t="s">
        <v>475</v>
      </c>
      <c r="D335" s="1" t="s">
        <v>474</v>
      </c>
      <c r="E335" s="13" t="s">
        <v>495</v>
      </c>
      <c r="G335" t="str">
        <f t="shared" si="12"/>
        <v>pl1501SkeenS</v>
      </c>
      <c r="H335" t="str">
        <f t="shared" si="13"/>
        <v>pl15</v>
      </c>
    </row>
    <row r="336" spans="1:8" x14ac:dyDescent="0.2">
      <c r="A336" s="1" t="s">
        <v>339</v>
      </c>
      <c r="B336" s="1" t="s">
        <v>482</v>
      </c>
      <c r="C336" s="1" t="s">
        <v>475</v>
      </c>
      <c r="D336" s="1" t="s">
        <v>474</v>
      </c>
      <c r="E336" s="13" t="s">
        <v>495</v>
      </c>
      <c r="G336" t="str">
        <f t="shared" si="12"/>
        <v>pl1503SkeenS</v>
      </c>
      <c r="H336" t="str">
        <f t="shared" si="13"/>
        <v>pl15</v>
      </c>
    </row>
    <row r="337" spans="1:8" x14ac:dyDescent="0.2">
      <c r="A337" s="1" t="s">
        <v>340</v>
      </c>
      <c r="B337" s="1" t="s">
        <v>482</v>
      </c>
      <c r="C337" s="1" t="s">
        <v>476</v>
      </c>
      <c r="D337" s="1" t="s">
        <v>477</v>
      </c>
      <c r="E337" s="13" t="s">
        <v>495</v>
      </c>
      <c r="G337" t="str">
        <f t="shared" si="12"/>
        <v>pl1727AbantTR</v>
      </c>
      <c r="H337" t="str">
        <f t="shared" si="13"/>
        <v>pl17</v>
      </c>
    </row>
    <row r="338" spans="1:8" x14ac:dyDescent="0.2">
      <c r="A338" s="1" t="s">
        <v>341</v>
      </c>
      <c r="B338" s="1" t="s">
        <v>482</v>
      </c>
      <c r="C338" s="1" t="s">
        <v>476</v>
      </c>
      <c r="D338" s="1" t="s">
        <v>477</v>
      </c>
      <c r="E338" s="13" t="s">
        <v>495</v>
      </c>
      <c r="G338" t="str">
        <f t="shared" si="12"/>
        <v>pl1703AbantTR</v>
      </c>
      <c r="H338" t="str">
        <f t="shared" si="13"/>
        <v>pl17</v>
      </c>
    </row>
    <row r="339" spans="1:8" x14ac:dyDescent="0.2">
      <c r="A339" s="1" t="s">
        <v>342</v>
      </c>
      <c r="B339" s="15" t="s">
        <v>482</v>
      </c>
      <c r="C339" s="15" t="s">
        <v>476</v>
      </c>
      <c r="D339" s="15" t="s">
        <v>477</v>
      </c>
      <c r="E339" s="1" t="s">
        <v>490</v>
      </c>
      <c r="G339" t="str">
        <f t="shared" si="12"/>
        <v>pl1720psgAbantTR</v>
      </c>
      <c r="H339" s="13" t="s">
        <v>497</v>
      </c>
    </row>
    <row r="340" spans="1:8" x14ac:dyDescent="0.2">
      <c r="A340" s="1" t="s">
        <v>343</v>
      </c>
      <c r="B340" s="1" t="s">
        <v>482</v>
      </c>
      <c r="C340" s="1" t="s">
        <v>476</v>
      </c>
      <c r="D340" s="1" t="s">
        <v>477</v>
      </c>
      <c r="E340" s="13" t="s">
        <v>495</v>
      </c>
      <c r="G340" t="str">
        <f t="shared" si="12"/>
        <v>pl1722AbantTR</v>
      </c>
      <c r="H340" t="str">
        <f t="shared" si="13"/>
        <v>pl17</v>
      </c>
    </row>
    <row r="341" spans="1:8" x14ac:dyDescent="0.2">
      <c r="A341" s="1" t="s">
        <v>344</v>
      </c>
      <c r="B341" s="1" t="s">
        <v>482</v>
      </c>
      <c r="C341" s="1" t="s">
        <v>476</v>
      </c>
      <c r="D341" s="1" t="s">
        <v>477</v>
      </c>
      <c r="E341" s="13" t="s">
        <v>495</v>
      </c>
      <c r="G341" t="str">
        <f t="shared" si="12"/>
        <v>pl1725AbantTR</v>
      </c>
      <c r="H341" t="str">
        <f t="shared" si="13"/>
        <v>pl17</v>
      </c>
    </row>
    <row r="342" spans="1:8" x14ac:dyDescent="0.2">
      <c r="A342" s="1" t="s">
        <v>345</v>
      </c>
      <c r="B342" s="1" t="s">
        <v>482</v>
      </c>
      <c r="C342" s="1" t="s">
        <v>478</v>
      </c>
      <c r="D342" s="1" t="s">
        <v>403</v>
      </c>
      <c r="E342" s="13" t="s">
        <v>495</v>
      </c>
      <c r="G342" t="str">
        <f t="shared" si="12"/>
        <v>pl1809GoldersD</v>
      </c>
      <c r="H342" t="str">
        <f t="shared" si="13"/>
        <v>pl18</v>
      </c>
    </row>
    <row r="343" spans="1:8" x14ac:dyDescent="0.2">
      <c r="A343" s="1" t="s">
        <v>346</v>
      </c>
      <c r="B343" s="1" t="s">
        <v>482</v>
      </c>
      <c r="C343" s="1" t="s">
        <v>478</v>
      </c>
      <c r="D343" t="s">
        <v>403</v>
      </c>
      <c r="E343" s="13" t="s">
        <v>495</v>
      </c>
      <c r="G343" t="str">
        <f t="shared" ref="G343" si="14">A343</f>
        <v>pl1812GoldersD</v>
      </c>
      <c r="H343" t="str">
        <f t="shared" ref="H343" si="15">C343</f>
        <v>pl18</v>
      </c>
    </row>
    <row r="344" spans="1:8" x14ac:dyDescent="0.2">
      <c r="A344" s="1" t="s">
        <v>347</v>
      </c>
      <c r="B344" s="1" t="s">
        <v>482</v>
      </c>
      <c r="C344" s="1" t="s">
        <v>478</v>
      </c>
      <c r="D344" t="s">
        <v>403</v>
      </c>
      <c r="E344" s="13" t="s">
        <v>495</v>
      </c>
      <c r="G344" t="str">
        <f t="shared" ref="G344" si="16">A344</f>
        <v>pl1811GoldersD</v>
      </c>
      <c r="H344" t="str">
        <f t="shared" ref="H344" si="17">C344</f>
        <v>pl18</v>
      </c>
    </row>
    <row r="345" spans="1:8" x14ac:dyDescent="0.2">
      <c r="A345" s="1" t="s">
        <v>348</v>
      </c>
      <c r="B345" s="1" t="s">
        <v>482</v>
      </c>
      <c r="C345" s="1" t="s">
        <v>478</v>
      </c>
      <c r="D345" t="s">
        <v>403</v>
      </c>
      <c r="E345" s="13" t="s">
        <v>495</v>
      </c>
      <c r="G345" t="str">
        <f t="shared" ref="G345" si="18">A345</f>
        <v>pl1821GoldersD</v>
      </c>
      <c r="H345" t="str">
        <f t="shared" ref="H345" si="19">C345</f>
        <v>pl18</v>
      </c>
    </row>
  </sheetData>
  <autoFilter ref="A1:H345"/>
  <phoneticPr fontId="1" type="noConversion"/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6"/>
  <sheetViews>
    <sheetView workbookViewId="0">
      <selection activeCell="B51" sqref="B51:B84"/>
    </sheetView>
  </sheetViews>
  <sheetFormatPr defaultRowHeight="12.75" x14ac:dyDescent="0.2"/>
  <cols>
    <col min="1" max="2" width="20.28515625" bestFit="1" customWidth="1"/>
    <col min="3" max="3" width="5" bestFit="1" customWidth="1"/>
  </cols>
  <sheetData>
    <row r="3" spans="1:3" x14ac:dyDescent="0.2">
      <c r="A3" s="5" t="s">
        <v>491</v>
      </c>
      <c r="B3" s="3"/>
      <c r="C3" s="6"/>
    </row>
    <row r="4" spans="1:3" x14ac:dyDescent="0.2">
      <c r="A4" s="5" t="s">
        <v>479</v>
      </c>
      <c r="B4" s="5" t="s">
        <v>350</v>
      </c>
      <c r="C4" s="6" t="s">
        <v>492</v>
      </c>
    </row>
    <row r="5" spans="1:3" x14ac:dyDescent="0.2">
      <c r="A5" s="2" t="s">
        <v>481</v>
      </c>
      <c r="B5" s="2" t="s">
        <v>427</v>
      </c>
      <c r="C5" s="9">
        <v>7</v>
      </c>
    </row>
    <row r="6" spans="1:3" x14ac:dyDescent="0.2">
      <c r="A6" s="4"/>
      <c r="B6" s="10" t="s">
        <v>430</v>
      </c>
      <c r="C6" s="11">
        <v>4</v>
      </c>
    </row>
    <row r="7" spans="1:3" x14ac:dyDescent="0.2">
      <c r="A7" s="4"/>
      <c r="B7" s="10" t="s">
        <v>429</v>
      </c>
      <c r="C7" s="11">
        <v>6</v>
      </c>
    </row>
    <row r="8" spans="1:3" x14ac:dyDescent="0.2">
      <c r="A8" s="2" t="s">
        <v>480</v>
      </c>
      <c r="B8" s="2" t="s">
        <v>378</v>
      </c>
      <c r="C8" s="9">
        <v>6</v>
      </c>
    </row>
    <row r="9" spans="1:3" x14ac:dyDescent="0.2">
      <c r="A9" s="4"/>
      <c r="B9" s="10" t="s">
        <v>374</v>
      </c>
      <c r="C9" s="11">
        <v>5</v>
      </c>
    </row>
    <row r="10" spans="1:3" x14ac:dyDescent="0.2">
      <c r="A10" s="4"/>
      <c r="B10" s="10" t="s">
        <v>407</v>
      </c>
      <c r="C10" s="11">
        <v>5</v>
      </c>
    </row>
    <row r="11" spans="1:3" x14ac:dyDescent="0.2">
      <c r="A11" s="4"/>
      <c r="B11" s="10" t="s">
        <v>411</v>
      </c>
      <c r="C11" s="11">
        <v>4</v>
      </c>
    </row>
    <row r="12" spans="1:3" x14ac:dyDescent="0.2">
      <c r="A12" s="4"/>
      <c r="B12" s="10" t="s">
        <v>372</v>
      </c>
      <c r="C12" s="11">
        <v>11</v>
      </c>
    </row>
    <row r="13" spans="1:3" x14ac:dyDescent="0.2">
      <c r="A13" s="4"/>
      <c r="B13" s="10" t="s">
        <v>400</v>
      </c>
      <c r="C13" s="11">
        <v>3</v>
      </c>
    </row>
    <row r="14" spans="1:3" x14ac:dyDescent="0.2">
      <c r="A14" s="4"/>
      <c r="B14" s="10" t="s">
        <v>361</v>
      </c>
      <c r="C14" s="11">
        <v>6</v>
      </c>
    </row>
    <row r="15" spans="1:3" x14ac:dyDescent="0.2">
      <c r="A15" s="4"/>
      <c r="B15" s="10" t="s">
        <v>380</v>
      </c>
      <c r="C15" s="11">
        <v>7</v>
      </c>
    </row>
    <row r="16" spans="1:3" x14ac:dyDescent="0.2">
      <c r="A16" s="4"/>
      <c r="B16" s="10" t="s">
        <v>396</v>
      </c>
      <c r="C16" s="11">
        <v>4</v>
      </c>
    </row>
    <row r="17" spans="1:3" x14ac:dyDescent="0.2">
      <c r="A17" s="4"/>
      <c r="B17" s="10" t="s">
        <v>389</v>
      </c>
      <c r="C17" s="11">
        <v>4</v>
      </c>
    </row>
    <row r="18" spans="1:3" x14ac:dyDescent="0.2">
      <c r="A18" s="4"/>
      <c r="B18" s="10" t="s">
        <v>384</v>
      </c>
      <c r="C18" s="11">
        <v>8</v>
      </c>
    </row>
    <row r="19" spans="1:3" x14ac:dyDescent="0.2">
      <c r="A19" s="4"/>
      <c r="B19" s="10" t="s">
        <v>382</v>
      </c>
      <c r="C19" s="11">
        <v>5</v>
      </c>
    </row>
    <row r="20" spans="1:3" x14ac:dyDescent="0.2">
      <c r="A20" s="4"/>
      <c r="B20" s="10" t="s">
        <v>360</v>
      </c>
      <c r="C20" s="11">
        <v>4</v>
      </c>
    </row>
    <row r="21" spans="1:3" x14ac:dyDescent="0.2">
      <c r="A21" s="4"/>
      <c r="B21" s="10" t="s">
        <v>367</v>
      </c>
      <c r="C21" s="11">
        <v>12</v>
      </c>
    </row>
    <row r="22" spans="1:3" x14ac:dyDescent="0.2">
      <c r="A22" s="4"/>
      <c r="B22" s="10" t="s">
        <v>370</v>
      </c>
      <c r="C22" s="11">
        <v>10</v>
      </c>
    </row>
    <row r="23" spans="1:3" x14ac:dyDescent="0.2">
      <c r="A23" s="4"/>
      <c r="B23" s="10" t="s">
        <v>363</v>
      </c>
      <c r="C23" s="11">
        <v>14</v>
      </c>
    </row>
    <row r="24" spans="1:3" x14ac:dyDescent="0.2">
      <c r="A24" s="4"/>
      <c r="B24" s="10" t="s">
        <v>358</v>
      </c>
      <c r="C24" s="11">
        <v>9</v>
      </c>
    </row>
    <row r="25" spans="1:3" x14ac:dyDescent="0.2">
      <c r="A25" s="4"/>
      <c r="B25" s="10" t="s">
        <v>365</v>
      </c>
      <c r="C25" s="11">
        <v>4</v>
      </c>
    </row>
    <row r="26" spans="1:3" x14ac:dyDescent="0.2">
      <c r="A26" s="4"/>
      <c r="B26" s="10" t="s">
        <v>366</v>
      </c>
      <c r="C26" s="11">
        <v>4</v>
      </c>
    </row>
    <row r="27" spans="1:3" x14ac:dyDescent="0.2">
      <c r="A27" s="4"/>
      <c r="B27" s="10" t="s">
        <v>386</v>
      </c>
      <c r="C27" s="11">
        <v>4</v>
      </c>
    </row>
    <row r="28" spans="1:3" x14ac:dyDescent="0.2">
      <c r="A28" s="4"/>
      <c r="B28" s="10" t="s">
        <v>388</v>
      </c>
      <c r="C28" s="11">
        <v>3</v>
      </c>
    </row>
    <row r="29" spans="1:3" x14ac:dyDescent="0.2">
      <c r="A29" s="4"/>
      <c r="B29" s="10" t="s">
        <v>376</v>
      </c>
      <c r="C29" s="11">
        <v>5</v>
      </c>
    </row>
    <row r="30" spans="1:3" x14ac:dyDescent="0.2">
      <c r="A30" s="4"/>
      <c r="B30" s="10" t="s">
        <v>421</v>
      </c>
      <c r="C30" s="11">
        <v>4</v>
      </c>
    </row>
    <row r="31" spans="1:3" x14ac:dyDescent="0.2">
      <c r="A31" s="4"/>
      <c r="B31" s="10" t="s">
        <v>422</v>
      </c>
      <c r="C31" s="11">
        <v>4</v>
      </c>
    </row>
    <row r="32" spans="1:3" x14ac:dyDescent="0.2">
      <c r="A32" s="4"/>
      <c r="B32" s="10" t="s">
        <v>423</v>
      </c>
      <c r="C32" s="11">
        <v>3</v>
      </c>
    </row>
    <row r="33" spans="1:3" x14ac:dyDescent="0.2">
      <c r="A33" s="4"/>
      <c r="B33" s="10" t="s">
        <v>409</v>
      </c>
      <c r="C33" s="11">
        <v>7</v>
      </c>
    </row>
    <row r="34" spans="1:3" x14ac:dyDescent="0.2">
      <c r="A34" s="4"/>
      <c r="B34" s="10" t="s">
        <v>413</v>
      </c>
      <c r="C34" s="11">
        <v>7</v>
      </c>
    </row>
    <row r="35" spans="1:3" x14ac:dyDescent="0.2">
      <c r="A35" s="4"/>
      <c r="B35" s="10" t="s">
        <v>415</v>
      </c>
      <c r="C35" s="11">
        <v>4</v>
      </c>
    </row>
    <row r="36" spans="1:3" x14ac:dyDescent="0.2">
      <c r="A36" s="4"/>
      <c r="B36" s="10" t="s">
        <v>425</v>
      </c>
      <c r="C36" s="11">
        <v>3</v>
      </c>
    </row>
    <row r="37" spans="1:3" x14ac:dyDescent="0.2">
      <c r="A37" s="4"/>
      <c r="B37" s="10" t="s">
        <v>398</v>
      </c>
      <c r="C37" s="11">
        <v>4</v>
      </c>
    </row>
    <row r="38" spans="1:3" x14ac:dyDescent="0.2">
      <c r="A38" s="4"/>
      <c r="B38" s="10" t="s">
        <v>405</v>
      </c>
      <c r="C38" s="11">
        <v>4</v>
      </c>
    </row>
    <row r="39" spans="1:3" x14ac:dyDescent="0.2">
      <c r="A39" s="4"/>
      <c r="B39" s="10" t="s">
        <v>391</v>
      </c>
      <c r="C39" s="11">
        <v>4</v>
      </c>
    </row>
    <row r="40" spans="1:3" x14ac:dyDescent="0.2">
      <c r="A40" s="4"/>
      <c r="B40" s="10" t="s">
        <v>393</v>
      </c>
      <c r="C40" s="11">
        <v>3</v>
      </c>
    </row>
    <row r="41" spans="1:3" x14ac:dyDescent="0.2">
      <c r="A41" s="4"/>
      <c r="B41" s="10" t="s">
        <v>395</v>
      </c>
      <c r="C41" s="11">
        <v>4</v>
      </c>
    </row>
    <row r="42" spans="1:3" x14ac:dyDescent="0.2">
      <c r="A42" s="4"/>
      <c r="B42" s="10" t="s">
        <v>402</v>
      </c>
      <c r="C42" s="11">
        <v>3</v>
      </c>
    </row>
    <row r="43" spans="1:3" x14ac:dyDescent="0.2">
      <c r="A43" s="4"/>
      <c r="B43" s="10" t="s">
        <v>404</v>
      </c>
      <c r="C43" s="11">
        <v>4</v>
      </c>
    </row>
    <row r="44" spans="1:3" x14ac:dyDescent="0.2">
      <c r="A44" s="4"/>
      <c r="B44" s="10" t="s">
        <v>417</v>
      </c>
      <c r="C44" s="11">
        <v>4</v>
      </c>
    </row>
    <row r="45" spans="1:3" x14ac:dyDescent="0.2">
      <c r="A45" s="4"/>
      <c r="B45" s="10" t="s">
        <v>351</v>
      </c>
      <c r="C45" s="11">
        <v>4</v>
      </c>
    </row>
    <row r="46" spans="1:3" x14ac:dyDescent="0.2">
      <c r="A46" s="4"/>
      <c r="B46" s="10" t="s">
        <v>418</v>
      </c>
      <c r="C46" s="11">
        <v>5</v>
      </c>
    </row>
    <row r="47" spans="1:3" x14ac:dyDescent="0.2">
      <c r="A47" s="4"/>
      <c r="B47" s="10" t="s">
        <v>419</v>
      </c>
      <c r="C47" s="11">
        <v>4</v>
      </c>
    </row>
    <row r="48" spans="1:3" x14ac:dyDescent="0.2">
      <c r="A48" s="4"/>
      <c r="B48" s="10" t="s">
        <v>353</v>
      </c>
      <c r="C48" s="11">
        <v>4</v>
      </c>
    </row>
    <row r="49" spans="1:3" x14ac:dyDescent="0.2">
      <c r="A49" s="4"/>
      <c r="B49" s="10" t="s">
        <v>355</v>
      </c>
      <c r="C49" s="11">
        <v>3</v>
      </c>
    </row>
    <row r="50" spans="1:3" x14ac:dyDescent="0.2">
      <c r="A50" s="4"/>
      <c r="B50" s="10" t="s">
        <v>356</v>
      </c>
      <c r="C50" s="11">
        <v>3</v>
      </c>
    </row>
    <row r="51" spans="1:3" x14ac:dyDescent="0.2">
      <c r="A51" s="2" t="s">
        <v>483</v>
      </c>
      <c r="B51" s="2" t="s">
        <v>432</v>
      </c>
      <c r="C51" s="9">
        <v>2</v>
      </c>
    </row>
    <row r="52" spans="1:3" x14ac:dyDescent="0.2">
      <c r="A52" s="4"/>
      <c r="B52" s="10" t="s">
        <v>434</v>
      </c>
      <c r="C52" s="11">
        <v>4</v>
      </c>
    </row>
    <row r="53" spans="1:3" x14ac:dyDescent="0.2">
      <c r="A53" s="4"/>
      <c r="B53" s="10" t="s">
        <v>436</v>
      </c>
      <c r="C53" s="11">
        <v>4</v>
      </c>
    </row>
    <row r="54" spans="1:3" x14ac:dyDescent="0.2">
      <c r="A54" s="4"/>
      <c r="B54" s="10" t="s">
        <v>438</v>
      </c>
      <c r="C54" s="11">
        <v>4</v>
      </c>
    </row>
    <row r="55" spans="1:3" x14ac:dyDescent="0.2">
      <c r="A55" s="2" t="s">
        <v>0</v>
      </c>
      <c r="B55" s="2" t="s">
        <v>0</v>
      </c>
      <c r="C55" s="9">
        <v>5</v>
      </c>
    </row>
    <row r="56" spans="1:3" x14ac:dyDescent="0.2">
      <c r="A56" s="2" t="s">
        <v>484</v>
      </c>
      <c r="B56" s="2" t="s">
        <v>439</v>
      </c>
      <c r="C56" s="9">
        <v>4</v>
      </c>
    </row>
    <row r="57" spans="1:3" x14ac:dyDescent="0.2">
      <c r="A57" s="4"/>
      <c r="B57" s="10" t="s">
        <v>441</v>
      </c>
      <c r="C57" s="11">
        <v>3</v>
      </c>
    </row>
    <row r="58" spans="1:3" x14ac:dyDescent="0.2">
      <c r="A58" s="2" t="s">
        <v>485</v>
      </c>
      <c r="B58" s="2" t="s">
        <v>442</v>
      </c>
      <c r="C58" s="9">
        <v>4</v>
      </c>
    </row>
    <row r="59" spans="1:3" x14ac:dyDescent="0.2">
      <c r="A59" s="4"/>
      <c r="B59" s="10" t="s">
        <v>443</v>
      </c>
      <c r="C59" s="11">
        <v>4</v>
      </c>
    </row>
    <row r="60" spans="1:3" x14ac:dyDescent="0.2">
      <c r="A60" s="4"/>
      <c r="B60" s="10" t="s">
        <v>444</v>
      </c>
      <c r="C60" s="11">
        <v>4</v>
      </c>
    </row>
    <row r="61" spans="1:3" x14ac:dyDescent="0.2">
      <c r="A61" s="4"/>
      <c r="B61" s="10" t="s">
        <v>445</v>
      </c>
      <c r="C61" s="11">
        <v>5</v>
      </c>
    </row>
    <row r="62" spans="1:3" x14ac:dyDescent="0.2">
      <c r="A62" s="4"/>
      <c r="B62" s="10" t="s">
        <v>446</v>
      </c>
      <c r="C62" s="11">
        <v>4</v>
      </c>
    </row>
    <row r="63" spans="1:3" x14ac:dyDescent="0.2">
      <c r="A63" s="4"/>
      <c r="B63" s="10" t="s">
        <v>447</v>
      </c>
      <c r="C63" s="11">
        <v>4</v>
      </c>
    </row>
    <row r="64" spans="1:3" x14ac:dyDescent="0.2">
      <c r="A64" s="4"/>
      <c r="B64" s="10" t="s">
        <v>448</v>
      </c>
      <c r="C64" s="11">
        <v>3</v>
      </c>
    </row>
    <row r="65" spans="1:3" x14ac:dyDescent="0.2">
      <c r="A65" s="4"/>
      <c r="B65" s="10" t="s">
        <v>449</v>
      </c>
      <c r="C65" s="11">
        <v>3</v>
      </c>
    </row>
    <row r="66" spans="1:3" x14ac:dyDescent="0.2">
      <c r="A66" s="2" t="s">
        <v>486</v>
      </c>
      <c r="B66" s="2" t="s">
        <v>450</v>
      </c>
      <c r="C66" s="9">
        <v>2</v>
      </c>
    </row>
    <row r="67" spans="1:3" x14ac:dyDescent="0.2">
      <c r="A67" s="2" t="s">
        <v>487</v>
      </c>
      <c r="B67" s="2" t="s">
        <v>452</v>
      </c>
      <c r="C67" s="9">
        <v>2</v>
      </c>
    </row>
    <row r="68" spans="1:3" x14ac:dyDescent="0.2">
      <c r="A68" s="4"/>
      <c r="B68" s="10" t="s">
        <v>454</v>
      </c>
      <c r="C68" s="11">
        <v>2</v>
      </c>
    </row>
    <row r="69" spans="1:3" x14ac:dyDescent="0.2">
      <c r="A69" s="4"/>
      <c r="B69" s="10" t="s">
        <v>455</v>
      </c>
      <c r="C69" s="11">
        <v>3</v>
      </c>
    </row>
    <row r="70" spans="1:3" x14ac:dyDescent="0.2">
      <c r="A70" s="4"/>
      <c r="B70" s="10" t="s">
        <v>457</v>
      </c>
      <c r="C70" s="11">
        <v>5</v>
      </c>
    </row>
    <row r="71" spans="1:3" x14ac:dyDescent="0.2">
      <c r="A71" s="4"/>
      <c r="B71" s="10" t="s">
        <v>459</v>
      </c>
      <c r="C71" s="11">
        <v>5</v>
      </c>
    </row>
    <row r="72" spans="1:3" x14ac:dyDescent="0.2">
      <c r="A72" s="4"/>
      <c r="B72" s="10" t="s">
        <v>461</v>
      </c>
      <c r="C72" s="11">
        <v>2</v>
      </c>
    </row>
    <row r="73" spans="1:3" x14ac:dyDescent="0.2">
      <c r="A73" s="2" t="s">
        <v>488</v>
      </c>
      <c r="B73" s="2" t="s">
        <v>463</v>
      </c>
      <c r="C73" s="9">
        <v>4</v>
      </c>
    </row>
    <row r="74" spans="1:3" x14ac:dyDescent="0.2">
      <c r="A74" s="2" t="s">
        <v>1</v>
      </c>
      <c r="B74" s="2" t="s">
        <v>1</v>
      </c>
      <c r="C74" s="9">
        <v>3</v>
      </c>
    </row>
    <row r="75" spans="1:3" x14ac:dyDescent="0.2">
      <c r="A75" s="2" t="s">
        <v>482</v>
      </c>
      <c r="B75" s="2" t="s">
        <v>466</v>
      </c>
      <c r="C75" s="9">
        <v>1</v>
      </c>
    </row>
    <row r="76" spans="1:3" x14ac:dyDescent="0.2">
      <c r="A76" s="4"/>
      <c r="B76" s="10" t="s">
        <v>468</v>
      </c>
      <c r="C76" s="11">
        <v>1</v>
      </c>
    </row>
    <row r="77" spans="1:3" x14ac:dyDescent="0.2">
      <c r="A77" s="4"/>
      <c r="B77" s="10" t="s">
        <v>470</v>
      </c>
      <c r="C77" s="11">
        <v>1</v>
      </c>
    </row>
    <row r="78" spans="1:3" x14ac:dyDescent="0.2">
      <c r="A78" s="4"/>
      <c r="B78" s="10" t="s">
        <v>472</v>
      </c>
      <c r="C78" s="11">
        <v>2</v>
      </c>
    </row>
    <row r="79" spans="1:3" x14ac:dyDescent="0.2">
      <c r="A79" s="4"/>
      <c r="B79" s="10" t="s">
        <v>473</v>
      </c>
      <c r="C79" s="11">
        <v>4</v>
      </c>
    </row>
    <row r="80" spans="1:3" x14ac:dyDescent="0.2">
      <c r="A80" s="4"/>
      <c r="B80" s="10" t="s">
        <v>475</v>
      </c>
      <c r="C80" s="11">
        <v>2</v>
      </c>
    </row>
    <row r="81" spans="1:3" x14ac:dyDescent="0.2">
      <c r="A81" s="4"/>
      <c r="B81" s="10" t="s">
        <v>476</v>
      </c>
      <c r="C81" s="11">
        <v>4</v>
      </c>
    </row>
    <row r="82" spans="1:3" x14ac:dyDescent="0.2">
      <c r="A82" s="4"/>
      <c r="B82" s="10" t="s">
        <v>478</v>
      </c>
      <c r="C82" s="11">
        <v>4</v>
      </c>
    </row>
    <row r="83" spans="1:3" x14ac:dyDescent="0.2">
      <c r="A83" s="2" t="s">
        <v>490</v>
      </c>
      <c r="B83" s="2" t="s">
        <v>490</v>
      </c>
      <c r="C83" s="9">
        <v>3</v>
      </c>
    </row>
    <row r="84" spans="1:3" x14ac:dyDescent="0.2">
      <c r="A84" s="2" t="s">
        <v>489</v>
      </c>
      <c r="B84" s="2" t="s">
        <v>465</v>
      </c>
      <c r="C84" s="9">
        <v>3</v>
      </c>
    </row>
    <row r="85" spans="1:3" x14ac:dyDescent="0.2">
      <c r="A85" s="2" t="s">
        <v>4</v>
      </c>
      <c r="B85" s="2" t="s">
        <v>4</v>
      </c>
      <c r="C85" s="9">
        <v>2</v>
      </c>
    </row>
    <row r="86" spans="1:3" x14ac:dyDescent="0.2">
      <c r="A86" s="7" t="s">
        <v>493</v>
      </c>
      <c r="B86" s="12"/>
      <c r="C86" s="8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</vt:lpstr>
      <vt:lpstr>Pvt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Guido Grimm</cp:lastModifiedBy>
  <dcterms:created xsi:type="dcterms:W3CDTF">1996-10-17T05:27:31Z</dcterms:created>
  <dcterms:modified xsi:type="dcterms:W3CDTF">2014-03-26T19:29:56Z</dcterms:modified>
</cp:coreProperties>
</file>