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480" yWindow="165" windowWidth="18240" windowHeight="10485"/>
  </bookViews>
  <sheets>
    <sheet name="Pivot" sheetId="4" r:id="rId1"/>
    <sheet name="List" sheetId="1" r:id="rId2"/>
  </sheets>
  <definedNames>
    <definedName name="_xlnm._FilterDatabase" localSheetId="1" hidden="1">List!$A$1:$J$265</definedName>
  </definedNames>
  <calcPr calcId="145621"/>
  <pivotCaches>
    <pivotCache cacheId="0" r:id="rId3"/>
  </pivotCaches>
</workbook>
</file>

<file path=xl/sharedStrings.xml><?xml version="1.0" encoding="utf-8"?>
<sst xmlns="http://schemas.openxmlformats.org/spreadsheetml/2006/main" count="2487" uniqueCount="808">
  <si>
    <t>Organism</t>
  </si>
  <si>
    <t>Accession number</t>
  </si>
  <si>
    <t>Specimen-voucher</t>
  </si>
  <si>
    <t>Definition</t>
  </si>
  <si>
    <t>Authors (first line)</t>
  </si>
  <si>
    <t>Journal (first line)</t>
  </si>
  <si>
    <t>Product(s)</t>
  </si>
  <si>
    <t>Akebia longeracemosa</t>
  </si>
  <si>
    <t>AY566614</t>
  </si>
  <si>
    <t>WTU349380</t>
  </si>
  <si>
    <t>Akebia longeracemosa RNA polymerase II second largest subunit (RPB2) gene, partial cds.</t>
  </si>
  <si>
    <t>Oxelman,B., Yoshikawa,N., McConaughy,B.L., Luo,J., Denton,A.L. and</t>
  </si>
  <si>
    <t>Unpublished</t>
  </si>
  <si>
    <t>EF624346</t>
  </si>
  <si>
    <t>H 2101</t>
  </si>
  <si>
    <t>Akebia longeracemosa NADH dehydrogenase subunit F (ndhF) gene, partial cds; chloroplast.</t>
  </si>
  <si>
    <t>Ortiz Rdel,C., Kellogg,E.A. and Werff,H.V.</t>
  </si>
  <si>
    <t>Am. J. Bot. 94 (8), 1425-1438 (2007)</t>
  </si>
  <si>
    <t>Akebia quinata</t>
  </si>
  <si>
    <t>L31795</t>
  </si>
  <si>
    <t>UNKNOWN</t>
  </si>
  <si>
    <t>Akebia quinata Houtt. Decne. 18S ribosomal RNA (18S rRNA) gene.</t>
  </si>
  <si>
    <t>Nickrent,D.L. and Soltis,D.E.</t>
  </si>
  <si>
    <t>Ann. Mo. Bot. Gard. 82 (2), 208-234 (1995)</t>
  </si>
  <si>
    <t>L37924</t>
  </si>
  <si>
    <t>Akebia quinata chloroplast beta subunit of adenosine triphosphate synthase gene, 3' end of cds.</t>
  </si>
  <si>
    <t>Hoot,S.B., Culham,A. and Crane,P.R.</t>
  </si>
  <si>
    <t>Ann. Mo. Bot. Gard. 82 (2), 194-207 (1995)</t>
  </si>
  <si>
    <t>L37905</t>
  </si>
  <si>
    <t>Akebia quinata 18S ribosomal RNA (18S rRNA) gene.</t>
  </si>
  <si>
    <t>Ann. Missouri Bot. Garden 82 (2), 194-207 (1995)</t>
  </si>
  <si>
    <t>AF197810</t>
  </si>
  <si>
    <t>Akebia quinata maturase (matR) gene, partial cds; mitochondrial gene for mitochondrial product.</t>
  </si>
  <si>
    <t>Qiu,Y.L., Lee,J., Bernasconi-Quadroni,F., Soltis,D.E., Soltis,P.S.,</t>
  </si>
  <si>
    <t>Nature 402 (6760), 404-407 (1999)</t>
  </si>
  <si>
    <t>AF197642</t>
  </si>
  <si>
    <t>Akebia quinata ATPase alpha subunit (atp1) gene, partial cds; mitochondrial gene for mitochondrial product.</t>
  </si>
  <si>
    <t>AY009406</t>
  </si>
  <si>
    <t>Akebia quinata ATPase alpha subunit (atpA) gene, partial cds; mitochondrial gene for mitochondrial product.</t>
  </si>
  <si>
    <t>Barkman,T.J., Chenery,G., McNeal,J.R., Lyons-Weiler,J.,</t>
  </si>
  <si>
    <t>Proc. Natl. Acad. Sci. U.S.A. 97 (24), 13166-13171 (2000)</t>
  </si>
  <si>
    <t>AY009429</t>
  </si>
  <si>
    <t>Akebia quinata cytochrome oxidase subunit 1 (coxI) gene, partial cds; mitochondrial.</t>
  </si>
  <si>
    <t>AF276710</t>
  </si>
  <si>
    <t>S. Mathews 446 (GH)</t>
  </si>
  <si>
    <t>Akebia quinata phytochrome A (PHYA) gene, partial cds.</t>
  </si>
  <si>
    <t>Mathews,S. and Donoghue,M.J.</t>
  </si>
  <si>
    <t>AF276711</t>
  </si>
  <si>
    <t>Akebia quinata phytochrome C (PHYC) gene, partial cds.</t>
  </si>
  <si>
    <t>AF209523</t>
  </si>
  <si>
    <t>Akebia quinata.</t>
  </si>
  <si>
    <t>Soltis,P.S., Soltis,D.E. and Chase,M.W.</t>
  </si>
  <si>
    <t>atpB</t>
  </si>
  <si>
    <t>AF389253</t>
  </si>
  <si>
    <t>Qiu 91020, NCU</t>
  </si>
  <si>
    <t>Akebia quinata 26S ribosomal RNA gene, partial sequence.</t>
  </si>
  <si>
    <t>Kim,S., Soltis,D.E., Soltis,P.S., Zanis,M.J. and Suh,Y.</t>
  </si>
  <si>
    <t>Mol. Phylogenet. Evol. 31 (1), 16-30 (2004)</t>
  </si>
  <si>
    <t>AB069851</t>
  </si>
  <si>
    <t>Akebia quinata chloroplast matK gene for maturase K, partial cds.</t>
  </si>
  <si>
    <t>Adachi,J.D., Kim,Y., Terabayashi,S., Denda,T., Watanabe,K. and</t>
  </si>
  <si>
    <t>AF335297</t>
  </si>
  <si>
    <t>Akebia quinata tRNA-Leu (trnL) gene, partial sequence; and trnL-trnF intergenic spacer, partial sequence; chloroplast gene for chloroplast product.</t>
  </si>
  <si>
    <t>Wang,F., Li,D.-Z. and Yang,J.</t>
  </si>
  <si>
    <t>AY145143</t>
  </si>
  <si>
    <t>Akebia quinata NADH dehydrogenase subunit F (ndhF) gene, partial cds; chloroplast gene for chloroplast product.</t>
  </si>
  <si>
    <t>Kim,Y.-D., Kim,S.-H., Kim,C.H. and Jansen,R.K.</t>
  </si>
  <si>
    <t>Biochem. Syst. Ecol. 32 (3), 291-301 (2004)</t>
  </si>
  <si>
    <t>AY029791</t>
  </si>
  <si>
    <t>Akebia quinata internal transcribed spacer 1, 5.8S ribosomal RNA gene, and internal transcribed spacer 2, complete sequence.</t>
  </si>
  <si>
    <t>Wang,F., Li,D.-Z. and Yang,J.-B.</t>
  </si>
  <si>
    <t>AY162835</t>
  </si>
  <si>
    <t>Akebia quinata AP3-1 type 1 mRNA, partial cds.</t>
  </si>
  <si>
    <t>Kramer,E.M., Di Stilio,V.S. and Schluter,P.M.</t>
  </si>
  <si>
    <t>Int. J. Plant Sci. 164 (1), 1-11 (2003)</t>
  </si>
  <si>
    <t>mRNA</t>
  </si>
  <si>
    <t>AP3-1 type 1</t>
  </si>
  <si>
    <t>AY162836</t>
  </si>
  <si>
    <t>Akebia quinata PI type 2 mRNA, partial cds.</t>
  </si>
  <si>
    <t>PI type 2</t>
  </si>
  <si>
    <t>AY162837</t>
  </si>
  <si>
    <t>Akebia quinata PI type 1 mRNA, partial cds.</t>
  </si>
  <si>
    <t>PI type 1</t>
  </si>
  <si>
    <t>AY162838</t>
  </si>
  <si>
    <t>Akebia quinata AP3-2 type 2 mRNA, partial cds.</t>
  </si>
  <si>
    <t>AP3-2 type 2</t>
  </si>
  <si>
    <t>AY162839</t>
  </si>
  <si>
    <t>Akebia quinata AP3-2 type 1 mRNA, partial cds.</t>
  </si>
  <si>
    <t>AP3-2 type 1</t>
  </si>
  <si>
    <t>AY162840</t>
  </si>
  <si>
    <t>Akebia quinata AP3-1 type 2 mRNA, partial cds.</t>
  </si>
  <si>
    <t>AP3-1 type 2</t>
  </si>
  <si>
    <t>AY293015</t>
  </si>
  <si>
    <t>Akebia quinata small subunit ribosomal protein (rps11) gene, partial cds; mitochondrial gene for mitochondrial product.</t>
  </si>
  <si>
    <t>Bergthorsson,U., Adams,K.L., Thomason,B. and Palmer,J.D.</t>
  </si>
  <si>
    <t>Nature 424 (6945), 197-201 (2003)</t>
  </si>
  <si>
    <t>AY299704</t>
  </si>
  <si>
    <t>Akebia quinata F1-ATPase alpha subunit (atpA) gene, partial cds; mitochondrial.</t>
  </si>
  <si>
    <t>Davis,J.I., Stevenson,D.W., Petersen,G., Seberg,O., Campbell,L.M.,</t>
  </si>
  <si>
    <t>Syst. Bot. 29 (3), 467-510 (2004)</t>
  </si>
  <si>
    <t>L12627</t>
  </si>
  <si>
    <t>Akebia quinata ribulose 1,5-bisphosphate carboxylase large subunit (rbcL) gene, partial cds; chloroplast gene for chloroplast product.</t>
  </si>
  <si>
    <t>Qiu,Y.-L., Chase,M.W., Les,D.H. and Parks,C.R.</t>
  </si>
  <si>
    <t>Ann. Mo. Bot. Gard. 80 (3), 587-606 (1993)</t>
  </si>
  <si>
    <t>AY464107</t>
  </si>
  <si>
    <t>Arnold Arboretum acc. no. 731-82 and 2033-65</t>
  </si>
  <si>
    <t>Akebia quinata AGAMOUS-like protein mRNA, partial cds.</t>
  </si>
  <si>
    <t>Kramer,E.M., Jaramillo,M.A. and Di Stilio,V.S.</t>
  </si>
  <si>
    <t>Genetics 166 (2), 1011-1023 (2004)</t>
  </si>
  <si>
    <t>AGAMOUS-like protein</t>
  </si>
  <si>
    <t>AY651844</t>
  </si>
  <si>
    <t>Akebia quinata tRNA-Leu gene and trnL-trnF intergenic spacer, partial sequence; chloroplast.</t>
  </si>
  <si>
    <t>Quandt,D., Mueller,K., Stech,M., Hilu,K.W., Frey,W., Frahm,J.-P.</t>
  </si>
  <si>
    <t>(in) Goffinet,B., Hollowell,V. and Magill,R. (Eds.);</t>
  </si>
  <si>
    <t>DQ008619</t>
  </si>
  <si>
    <t>Qiu 91020 (NCU)</t>
  </si>
  <si>
    <t>Qiu,Y.-L., Dombrovska,O., Lee,J., Li,L., Whitlock,B.A.,</t>
  </si>
  <si>
    <t>Int. J. Plant Sci. 166 (5), 815-842 (2005)</t>
  </si>
  <si>
    <t>DQ008709</t>
  </si>
  <si>
    <t>Akebia quinata small subunit ribosomal RNA gene, partial sequence; mitochondrial.</t>
  </si>
  <si>
    <t>DQ008761</t>
  </si>
  <si>
    <t>Akebia quinata large subunit ribosomal RNA gene, partial sequence; mitochondrial.</t>
  </si>
  <si>
    <t>DQ366570</t>
  </si>
  <si>
    <t>Akebia quinata CHS1 gene, partial cds.</t>
  </si>
  <si>
    <t>Yang,J., Yang,H. and Li,D.</t>
  </si>
  <si>
    <t>CHS1</t>
  </si>
  <si>
    <t>DQ366594</t>
  </si>
  <si>
    <t>Akebia quinata CHS6 gene, partial cds.</t>
  </si>
  <si>
    <t>CHS6</t>
  </si>
  <si>
    <t>DQ366595</t>
  </si>
  <si>
    <t>Akebia quinata CHS4 gene, partial cds.</t>
  </si>
  <si>
    <t>CHS4</t>
  </si>
  <si>
    <t>DQ406891</t>
  </si>
  <si>
    <t>Qiu 91020 at NCU</t>
  </si>
  <si>
    <t>Akebia quinata NADH dehydrogenase subunit 5 (nad5) gene, partial cds; mitochondrial.</t>
  </si>
  <si>
    <t>Qiu,Y.-L., Li,L., Hendry,T.A., Li,R., Taylor,D.W., Issa,M.J.,</t>
  </si>
  <si>
    <t>Taxon 55 (4), 837-856 (2006)</t>
  </si>
  <si>
    <t>DQ407030</t>
  </si>
  <si>
    <t>Akebia quinata RNA polymerase beta chain (rpoC2) gene, partial cds; chloroplast.</t>
  </si>
  <si>
    <t>DQ916641</t>
  </si>
  <si>
    <t>Akebia quinata apocytochrome b (cob) gene, partial cds; mitochondrial.</t>
  </si>
  <si>
    <t>Davis,J.I., Petersen,G., Seberg,O., Stevenson,D.W., Hardy,C.R.,</t>
  </si>
  <si>
    <t>Taxon 55 (4), 857-870 (2006)</t>
  </si>
  <si>
    <t>AM396526</t>
  </si>
  <si>
    <t>T. Borsch 3412 (BONN)</t>
  </si>
  <si>
    <t>Akebia quinata chloroplast petB-petD intergenic spacer and partial petD gene, exons 1-2, specimen voucher T. Borsch 3412 (BONN).</t>
  </si>
  <si>
    <t>Worberg,A., Quandt,D., Barniske,A.M., Loehne,C., Hilu,K.W. and</t>
  </si>
  <si>
    <t>Org. Divers. Evol. 7 (1), 55-77 (2007)</t>
  </si>
  <si>
    <t>AM397152</t>
  </si>
  <si>
    <t>Akebia quinata tRNA-Leu gene (partial), trnL-trnF intergenic spacer and tRNA-Phe gene (partial), specimen voucher T. Borsch 3412 (BONN).</t>
  </si>
  <si>
    <t>AF542587</t>
  </si>
  <si>
    <t>Akebia quinata maturase K (matK) gene, complete cds; chloroplast.</t>
  </si>
  <si>
    <t>Hilu,K.W., Borsch,T., Muller,K., Soltis,D.E., Soltis,P.S.,</t>
  </si>
  <si>
    <t>Am. J. Bot. 90 (12), 1758-1776 (2003)</t>
  </si>
  <si>
    <t>EF143878</t>
  </si>
  <si>
    <t>Chen Z-D et al. 960637</t>
  </si>
  <si>
    <t>Akebia quinata maturase K (matK) gene, partial cds; chloroplast.</t>
  </si>
  <si>
    <t>Wang,W., Wang,H.-C. and Chen,Z.-D.</t>
  </si>
  <si>
    <t>Perspect. Plant Ecol. Evol. Syst. 8 (3), 141-154 (2007)</t>
  </si>
  <si>
    <t>FJ868727</t>
  </si>
  <si>
    <t>Akebia quinata ecotype Ishikawa 030503-4 internal transcribed spacer 1, 5.8S ribosomal RNA gene, and internal transcribed spacer 2, complete sequence.</t>
  </si>
  <si>
    <t>Kitaoka,F., Kakiuchi,N., Long,C., Itoga,M., Mitsue,A., Mouri,C. and</t>
  </si>
  <si>
    <t>Biol. Pharm. Bull. 32 (4), 665-670 (2009)</t>
  </si>
  <si>
    <t>FJ980378</t>
  </si>
  <si>
    <t>PS0958MT01</t>
  </si>
  <si>
    <t>Akebia quinata voucher PS0958MT01 18S ribosomal RNA gene, partial sequence; internal transcribed spacer 1, 5.8S ribosomal RNA gene, and internal transcribed spacer 2, complete sequence; and 28S ribosomal RNA gene, partial sequence.</t>
  </si>
  <si>
    <t>Chen,S.-L. and Han,J.-P.</t>
  </si>
  <si>
    <t>GQ339575</t>
  </si>
  <si>
    <t>Akebia quinata ecotype Okayama-B101 internal transcribed spacer 1, 5.8S ribosomal RNA gene, and internal transcribed spacer 2, complete sequence.</t>
  </si>
  <si>
    <t>GQ434614</t>
  </si>
  <si>
    <t>Akebia quinata voucher PS0958MT01 internal transcribed spacer 2, partial sequence.</t>
  </si>
  <si>
    <t>Chen,S., Yao,H., Han,J., Liu,C., Song,J., Shi,L., Zhu,Y., Ma,X.,</t>
  </si>
  <si>
    <t>PLoS ONE 5 (1), E8613 (2010)</t>
  </si>
  <si>
    <t>GQ435220</t>
  </si>
  <si>
    <t>Akebia quinata voucher PS0958MT01 psbA-trnH intergenic spacer, complete sequence; chloroplast.</t>
  </si>
  <si>
    <t>GQ434169</t>
  </si>
  <si>
    <t>Akebia quinata voucher PS0958MT01 maturase K (matK) gene, partial cds; chloroplast.</t>
  </si>
  <si>
    <t>GQ435682</t>
  </si>
  <si>
    <t>Akebia quinata voucher PS0958MT01 Ycf5 (ycf5) gene, partial cds; chloroplast.</t>
  </si>
  <si>
    <t>GQ436083</t>
  </si>
  <si>
    <t>Akebia quinata voucher PS0958MT01 RNA polymerase C (rpoC1) gene, partial cds; chloroplast.</t>
  </si>
  <si>
    <t>GQ436540</t>
  </si>
  <si>
    <t>Akebia quinata voucher PS0958MT01 ribulose-1,5-bisphosphate carboxylase/oxygenase large subunit (rbcL) gene, partial cds; chloroplast.</t>
  </si>
  <si>
    <t>JF980311</t>
  </si>
  <si>
    <t>Akebia quinata isolate P163 18S ribosomal RNA gene, partial sequence; internal transcribed spacer 1, 5.8S ribosomal RNA gene, and internal transcribed spacer 2, complete sequence; and 26S ribosomal RNA gene, partial sequence.</t>
  </si>
  <si>
    <t>Oh,D.-J., Song,G.-P., Choi,S.-A., Ko,M.-S., Yim,E.-Y., Park,S.-H.</t>
  </si>
  <si>
    <t>JN102148</t>
  </si>
  <si>
    <t>Akebia quinata isolate P163 tRNA-Leu (trnL) gene, partial sequence; trnL-trnF intergenic spacer, complete sequence; and tRNA-Phe (trnF) gene, partial sequence; chloroplast.</t>
  </si>
  <si>
    <t>HQ599303</t>
  </si>
  <si>
    <t>Akebia quinata CIN-like protein gene, partial cds.</t>
  </si>
  <si>
    <t>Citerne,H.L., Le Guilloux,M., Sannier,J., Nadot,S. and Damerval,C.</t>
  </si>
  <si>
    <t>PLoS ONE 8 (9), E74803 (2013)</t>
  </si>
  <si>
    <t>CIN-like protein</t>
  </si>
  <si>
    <t>HQ599290</t>
  </si>
  <si>
    <t>Akebia quinata CYC-like protein 1 gene, partial cds.</t>
  </si>
  <si>
    <t>CYC-like protein 1</t>
  </si>
  <si>
    <t>HQ599289</t>
  </si>
  <si>
    <t>Akebia quinata CYC-like protein 2 gene, partial cds.</t>
  </si>
  <si>
    <t>CYC-like protein 2</t>
  </si>
  <si>
    <t>JX141430</t>
  </si>
  <si>
    <t>UNVERIFIED: Akebia quinata isolate SUP070 chloroplast sequence.</t>
  </si>
  <si>
    <t>Bumtariya,H.V., Bumtariya,J.V., Sheth,B.P. and Thaker,V.S.</t>
  </si>
  <si>
    <t>HE651045</t>
  </si>
  <si>
    <t>BONN:T. Borsch 3412</t>
  </si>
  <si>
    <t>Akebia quinata chloroplast partial rps3 gene for small ribosomal protein subunit 3 and partial rpl16 gene for large ribosomal protein subunit 16, isolate N275.</t>
  </si>
  <si>
    <t>Barniske,A., Borsch,T., Mueller,K., Krug,M., Worberg,A.,</t>
  </si>
  <si>
    <t>HE651093</t>
  </si>
  <si>
    <t>Akebia quinata genomic DNA containing partial atpB gene, atpB-rbcL IGS and partial rbcL gene, specimen voucher BONN: T. Borsch 3412, isolate N275.</t>
  </si>
  <si>
    <t>Barniske,A.M., Borsch,T., Mueller,K., Krug,M., Worberg,A.,</t>
  </si>
  <si>
    <t>KF151137</t>
  </si>
  <si>
    <t>Akebia quinata clone MTA17-1 RAPD marker genomic sequence.</t>
  </si>
  <si>
    <t>Moon,B.C., Ji,Y., Lee,Y.M., Lee,A.Y. and Kim,H.K.</t>
  </si>
  <si>
    <t>KF151138</t>
  </si>
  <si>
    <t>Akebia quinata clone MTA20-1 RAPD marker genomic sequence.</t>
  </si>
  <si>
    <t>KF151139</t>
  </si>
  <si>
    <t>Akebia quinata clone MTD3-2 RAPD marker genomic sequence.</t>
  </si>
  <si>
    <t>Akebia trifoliata</t>
  </si>
  <si>
    <t>AF335305</t>
  </si>
  <si>
    <t>Akebia trifoliata ribulose 1,5-bisphosphate carboxylase/oxygenase large subunit (rbcL) gene, partial cds; chloroplast gene for chloroplast product.</t>
  </si>
  <si>
    <t>AF335294</t>
  </si>
  <si>
    <t>Akebia trifoliata tRNA-Leu (trnL) gene, partial sequence; and trnL-trnF intergenic spacer, partial sequence; chloroplast gene for chloroplast product.</t>
  </si>
  <si>
    <t>AY627628</t>
  </si>
  <si>
    <t>Akebia trifoliata SEPALLATA-like protein (SEP3-1) mRNA, complete cds.</t>
  </si>
  <si>
    <t>Shan,H., Meng,Z. and Chen,Z.</t>
  </si>
  <si>
    <t>SEPALLATA-like protein</t>
  </si>
  <si>
    <t>AY627629</t>
  </si>
  <si>
    <t>Akebia trifoliata AGAMOUS-like protein (AG-2) mRNA, complete cds.</t>
  </si>
  <si>
    <t>AY627630</t>
  </si>
  <si>
    <t>Akebia trifoliata APETALA3-like protein (AP3-1) mRNA, complete cds.</t>
  </si>
  <si>
    <t>Shan,H., Su,K., Lu,W., Kong,H., Chen,Z. and Meng,Z.</t>
  </si>
  <si>
    <t>Dev. Genes Evol. 216 (12), 785-795 (2006)</t>
  </si>
  <si>
    <t>APETALA3-like protein</t>
  </si>
  <si>
    <t>AY627631</t>
  </si>
  <si>
    <t>Akebia trifoliata APETALA3-like protein (AP3-2) mRNA, complete cds.</t>
  </si>
  <si>
    <t>AY627632</t>
  </si>
  <si>
    <t>Akebia trifoliata FRUITFULL-like protein (FL-1) mRNA, complete cds.</t>
  </si>
  <si>
    <t>FRUITFULL-like protein</t>
  </si>
  <si>
    <t>AY627633</t>
  </si>
  <si>
    <t>Akebia trifoliata MADS-box protein (MADS-1) mRNA, partial cds.</t>
  </si>
  <si>
    <t>MADS-box protein</t>
  </si>
  <si>
    <t>AY627634</t>
  </si>
  <si>
    <t>Akebia trifoliata PISTILLATA-like protein (PI-1) mRNA, complete cds.</t>
  </si>
  <si>
    <t>PISTILLATA-like protein</t>
  </si>
  <si>
    <t>AY627635</t>
  </si>
  <si>
    <t>Akebia trifoliata AGAMOUS-like protein (AG-1) mRNA, complete cds.</t>
  </si>
  <si>
    <t>DQ303124</t>
  </si>
  <si>
    <t>Akebia trifoliata APETALA3-like protein (AP3-3) mRNA, complete cds.</t>
  </si>
  <si>
    <t>FJ868728</t>
  </si>
  <si>
    <t>Akebia trifoliata ecotype Ishikawa 040508-1 internal transcribed spacer 1, 5.8S ribosomal RNA gene, and internal transcribed spacer 2, complete sequence.</t>
  </si>
  <si>
    <t>GQ339574</t>
  </si>
  <si>
    <t>Akebia trifoliata ecotype Tokushima A-7 internal transcribed spacer 1, 5.8S ribosomal RNA gene, and internal transcribed spacer 2, complete sequence.</t>
  </si>
  <si>
    <t>GU357447</t>
  </si>
  <si>
    <t>Akebia trifoliata SEPALLATA1-like protein (SEP1_1) mRNA, complete cds.</t>
  </si>
  <si>
    <t>Liu,C., Zhang,J., Zhang,N., Shan,H., Su,K., Zhang,J., Meng,Z.,</t>
  </si>
  <si>
    <t>Mol. Biol. Evol. 27 (7), 1598-1611 (2010)</t>
  </si>
  <si>
    <t>SEPALLATA1-like protein</t>
  </si>
  <si>
    <t>GU357448</t>
  </si>
  <si>
    <t>Akebia trifoliata SEPALLATA1-like protein (SEP1_2) mRNA, complete cds.</t>
  </si>
  <si>
    <t>GU357459</t>
  </si>
  <si>
    <t>Akebia trifoliata FRUITFULL-like protein (FL2) mRNA, partial cds.</t>
  </si>
  <si>
    <t>GQ478584</t>
  </si>
  <si>
    <t>Akebia trifoliata profilin (Pro) mRNA, complete cds.</t>
  </si>
  <si>
    <t>Xiong,D.-S., Yu,L.-X., Xi,Z.-X., Guo,C.-Q., Zhou,J.-H. and Yu,J.</t>
  </si>
  <si>
    <t>profilin</t>
  </si>
  <si>
    <t>AB729099</t>
  </si>
  <si>
    <t>Akebia trifoliata chloroplast rbcL gene for ribulose-1, 5-biphosphate carboxylase large chain, partial cds, isolate: Y54_mitsubaakebi.</t>
  </si>
  <si>
    <t>Toju,H., Sato,H., Tanabe,A.S., Yamamoto,S., Guimaraesjr,P.R.,</t>
  </si>
  <si>
    <t>KF151140</t>
  </si>
  <si>
    <t>Akebia trifoliata clone SYC1-1 RAPD marker genomic sequence.</t>
  </si>
  <si>
    <t>Akebia trifoliata subsp. australis</t>
  </si>
  <si>
    <t>AY029788</t>
  </si>
  <si>
    <t>Akebia trifoliata subsp. australis internal transcribed spacer 1, 5.8S ribosomal RNA gene, and internal transcribed spacer 2, complete sequence.</t>
  </si>
  <si>
    <t>EU924200</t>
  </si>
  <si>
    <t>Akebia trifoliata subsp. australis microsatellite MT11 sequence.</t>
  </si>
  <si>
    <t>Li,L., Yao,X., Chen,X. and Huang,H.</t>
  </si>
  <si>
    <t>Conserv. Genet. 10 (4), 959-962 (2009)</t>
  </si>
  <si>
    <t>EU924201</t>
  </si>
  <si>
    <t>Akebia trifoliata subsp. australis microsatellite MT12 sequence.</t>
  </si>
  <si>
    <t>EU924202</t>
  </si>
  <si>
    <t>Akebia trifoliata subsp. australis microsatellite MT13 sequence.</t>
  </si>
  <si>
    <t>EU924203</t>
  </si>
  <si>
    <t>Akebia trifoliata subsp. australis microsatellite MT14 sequence.</t>
  </si>
  <si>
    <t>EU924204</t>
  </si>
  <si>
    <t>Akebia trifoliata subsp. australis microsatellite MT27 sequence.</t>
  </si>
  <si>
    <t>EU924205</t>
  </si>
  <si>
    <t>Akebia trifoliata subsp. australis microsatellite MT04 sequence.</t>
  </si>
  <si>
    <t>EU924206</t>
  </si>
  <si>
    <t>Akebia trifoliata subsp. australis microsatellite MT05 sequence.</t>
  </si>
  <si>
    <t>EU924207</t>
  </si>
  <si>
    <t>Akebia trifoliata subsp. australis microsatellite MT06 sequence.</t>
  </si>
  <si>
    <t>EU924208</t>
  </si>
  <si>
    <t>Akebia trifoliata subsp. australis microsatellite MT17 sequence.</t>
  </si>
  <si>
    <t>EU924209</t>
  </si>
  <si>
    <t>Akebia trifoliata subsp. australis microsatellite MT19 sequence.</t>
  </si>
  <si>
    <t>EU924210</t>
  </si>
  <si>
    <t>Akebia trifoliata subsp. australis microsatellite MT28 sequence.</t>
  </si>
  <si>
    <t>GQ435219</t>
  </si>
  <si>
    <t>PS0954MT02</t>
  </si>
  <si>
    <t>Akebia trifoliata subsp. australis voucher PS0954MT02 psbA-trnH intergenic spacer, complete sequence; chloroplast.</t>
  </si>
  <si>
    <t>GQ434168</t>
  </si>
  <si>
    <t>PS0954MT01</t>
  </si>
  <si>
    <t>Akebia trifoliata subsp. australis voucher PS0954MT01 maturase K (matK) gene, partial cds; chloroplast.</t>
  </si>
  <si>
    <t>GQ435680</t>
  </si>
  <si>
    <t>Akebia trifoliata subsp. australis voucher PS0954MT01 Ycf5 (ycf5) gene, partial cds; chloroplast.</t>
  </si>
  <si>
    <t>GQ435681</t>
  </si>
  <si>
    <t>Akebia trifoliata subsp. australis voucher PS0954MT02 Ycf5 (ycf5) gene, partial cds; chloroplast.</t>
  </si>
  <si>
    <t>GQ436538</t>
  </si>
  <si>
    <t>Akebia trifoliata subsp. australis voucher PS0954MT01 ribulose-1,5-bisphosphate carboxylase/oxygenase large subunit (rbcL) gene, partial cds; chloroplast.</t>
  </si>
  <si>
    <t>JF421461</t>
  </si>
  <si>
    <t>Akebia trifoliata subsp. australis voucher PS0954MT01 5.8S ribosomal RNA gene, partial sequence; internal transcribed spacer 2, complete sequence; and 26S ribosomal RNA gene, partial sequence.</t>
  </si>
  <si>
    <t>Yao,H., Liu,M.-Z., Song,J.-Y. and Chen,S.-L.</t>
  </si>
  <si>
    <t>Akebia trifoliata subsp. trifoliata</t>
  </si>
  <si>
    <t>GQ434615</t>
  </si>
  <si>
    <t>PS0959MT01</t>
  </si>
  <si>
    <t>Akebia trifoliata subsp. trifoliata voucher PS0959MT01 internal transcribed spacer 2, partial sequence.</t>
  </si>
  <si>
    <t>GQ434616</t>
  </si>
  <si>
    <t>PS0959MT02</t>
  </si>
  <si>
    <t>Akebia trifoliata subsp. trifoliata voucher PS0959MT02 internal transcribed spacer 2, partial sequence.</t>
  </si>
  <si>
    <t>GQ434170</t>
  </si>
  <si>
    <t>Akebia trifoliata subsp. trifoliata voucher PS0959MT01 maturase K (matK) gene, partial cds; chloroplast.</t>
  </si>
  <si>
    <t>GQ434171</t>
  </si>
  <si>
    <t>Akebia trifoliata subsp. trifoliata voucher PS0959MT02 maturase K (matK) gene, partial cds; chloroplast.</t>
  </si>
  <si>
    <t>GQ435683</t>
  </si>
  <si>
    <t>Akebia trifoliata subsp. trifoliata voucher PS0959MT01 Ycf5 (ycf5) gene, partial cds; chloroplast.</t>
  </si>
  <si>
    <t>GQ435684</t>
  </si>
  <si>
    <t>Akebia trifoliata subsp. trifoliata voucher PS0959MT02 Ycf5 (ycf5) gene, partial cds; chloroplast.</t>
  </si>
  <si>
    <t>GQ436084</t>
  </si>
  <si>
    <t>Akebia trifoliata subsp. trifoliata voucher PS0959MT01 RNA polymerase C (rpoC1) gene, partial cds; chloroplast.</t>
  </si>
  <si>
    <t>JF421460</t>
  </si>
  <si>
    <t>PS0959MT03</t>
  </si>
  <si>
    <t>Akebia trifoliata subsp. trifoliata voucher PS0959MT03 5.8S ribosomal RNA gene, partial sequence; internal transcribed spacer 2, complete sequence; and 26S ribosomal RNA gene, partial sequence.</t>
  </si>
  <si>
    <t>Archakebia apetala</t>
  </si>
  <si>
    <t>AF335306</t>
  </si>
  <si>
    <t>Archakebia apetala ribulose 1,5-bisphosphate carboxylase/oxygenase large subunit (rbcL) gene, partial cds; chloroplast gene for chloroplast product.</t>
  </si>
  <si>
    <t>AF335288</t>
  </si>
  <si>
    <t>Archakebia apetala tRNA-Leu (trnL) gene, partial sequence; and trnL-trnF intergenic spacer, partial sequence; chloroplast gene for chloroplast product.</t>
  </si>
  <si>
    <t>AY029786</t>
  </si>
  <si>
    <t>Archakebia apetala internal transcribed spacer 1, 5.8S ribosomal RNA gene, and internal transcribed spacer 2, complete sequence.</t>
  </si>
  <si>
    <t>FJ626510</t>
  </si>
  <si>
    <t>Hong YP 99109</t>
  </si>
  <si>
    <t>Archakebia apetala maturase K (matK) gene, partial cds; chloroplast.</t>
  </si>
  <si>
    <t>Wang,W., Lu,A.-M., Ren,Y., Endress,M.E. and Chen,Z.-D.</t>
  </si>
  <si>
    <t>Perspect. Plant Ecol. Evol. Syst. 11, 81-110 (2009)</t>
  </si>
  <si>
    <t>Boquila trifoliolata</t>
  </si>
  <si>
    <t>L37925</t>
  </si>
  <si>
    <t>Boquila trfoliata chloroplast adenosine triphosphatase, beta unit gene, 3' end of cds.</t>
  </si>
  <si>
    <t>L37915</t>
  </si>
  <si>
    <t>Boquila trifoliata chloroplast ribulose-1,5-bisphosphate carboxylase large subunit (rbcL) gene, 3' end of cds.</t>
  </si>
  <si>
    <t>L37906</t>
  </si>
  <si>
    <t>Boquila trifoliata 18S ribosomal RNA (18S rRNA) gene.</t>
  </si>
  <si>
    <t>D85690</t>
  </si>
  <si>
    <t>Boquila trifoliolata chloroplast rbcL gene for ribulose-1,5-bisphosphate carboxylase/oxygenase large subunit, partial cds.</t>
  </si>
  <si>
    <t>Kofuji,R., Ueda,K., Yamaguchi,K. and Shimizu,T.</t>
  </si>
  <si>
    <t>J. Plant Res. 107, 339-348 (1994)</t>
  </si>
  <si>
    <t>AF335291</t>
  </si>
  <si>
    <t>Boquila trifoliolata tRNA-Leu (trnL) gene, partial sequence; and trnL-trnF intergenic spacer, partial sequence; chloroplast gene for chloroplast product.</t>
  </si>
  <si>
    <t>AY029789</t>
  </si>
  <si>
    <t>Boquila trifoliolata internal transcribed spacer 1, 5.8S ribosomal RNA gene, and internal transcribed spacer 2, complete sequence.</t>
  </si>
  <si>
    <t>EF624347</t>
  </si>
  <si>
    <t>FZ 108</t>
  </si>
  <si>
    <t>Boquila trifoliolata NADH dehydrogenase subunit F (ndhF) gene, partial cds; chloroplast.</t>
  </si>
  <si>
    <t>FJ626511</t>
  </si>
  <si>
    <t>Qing H-N 643</t>
  </si>
  <si>
    <t>Boquila trifoliolata maturase K (matK) gene, partial cds; chloroplast.</t>
  </si>
  <si>
    <t>FJ626603</t>
  </si>
  <si>
    <t>Boquila trifoliolata ribulose-1,5-bisphosphate carboxylase/oxygenase large subunit (rbcL) gene, partial cds; chloroplast.</t>
  </si>
  <si>
    <t>Decaisnea fargesii</t>
  </si>
  <si>
    <t>L37907</t>
  </si>
  <si>
    <t>Decaisnea fargesii 18S ribosomal RNA (18S rRNA) gene.</t>
  </si>
  <si>
    <t>D85692</t>
  </si>
  <si>
    <t>Decaisnea fargesii chloroplast rbcL gene for ribulose-1,5-bisphosphate carboxylase/oxygenase large subunit, partial cds.</t>
  </si>
  <si>
    <t>L37916</t>
  </si>
  <si>
    <t>Decaisnea fargesii ribulose-1,5-bisphosphate carboxylase large subunit (rbcL) gene, partial cds; chloroplast gene for chloroplast product.</t>
  </si>
  <si>
    <t>AF389254</t>
  </si>
  <si>
    <t>Reznicek 9236, MICH</t>
  </si>
  <si>
    <t>Decaisnea fargesii 26S ribosomal RNA gene, partial sequence.</t>
  </si>
  <si>
    <t>L37926</t>
  </si>
  <si>
    <t>Decaisnea fargesii adenosine triphosphatase gene, partial cds; chloroplast.</t>
  </si>
  <si>
    <t>EU264312</t>
  </si>
  <si>
    <t>2002.0189, UCBG</t>
  </si>
  <si>
    <t>Decaisnea fargesii xanthine dehydrogenase (Xdh) gene, partial cds.</t>
  </si>
  <si>
    <t>Morton,C.M.</t>
  </si>
  <si>
    <t>Ann. Mo. Bot. Gard. 98 (1), 63-89 (2011)</t>
  </si>
  <si>
    <t>GQ452040</t>
  </si>
  <si>
    <t>MASS:Qiu 02094</t>
  </si>
  <si>
    <t>Decaisnea fargesii voucher MASS:Qiu 02094 trnK gene, intron; chloroplast.</t>
  </si>
  <si>
    <t>Hilu,K.W., Black,C., Diouf,D. and Burleigh,J.G.</t>
  </si>
  <si>
    <t>Mol. Phylogenet. Evol. 48 (3), 1120-1130 (2008)</t>
  </si>
  <si>
    <t>GU266595</t>
  </si>
  <si>
    <t>Decaisnea fargesii voucher MASS:Qiu 02094 maturase K (matK) gene, complete cds; chloroplast.</t>
  </si>
  <si>
    <t>GU351005</t>
  </si>
  <si>
    <t>Qiu 02094</t>
  </si>
  <si>
    <t>Decaisnea fargesii Atp1 (atp1) gene, partial cds; mitochondrial.</t>
  </si>
  <si>
    <t>Qiu,Y.-L., Li,L., Wang,B., Xue,J., Hendry,T.A., Li,R., Brown,J.W.,</t>
  </si>
  <si>
    <t>J Syst Evol 48, 391-425 (2010)</t>
  </si>
  <si>
    <t>GU351198</t>
  </si>
  <si>
    <t>Decaisnea fargesii MatR (matR) gene, partial cds; mitochondrial.</t>
  </si>
  <si>
    <t>GU351391</t>
  </si>
  <si>
    <t>Decaisnea fargesii NADH dehydrogenase subunit 5 (nad5) gene, partial cds; mitochondrial.</t>
  </si>
  <si>
    <t>GU351639</t>
  </si>
  <si>
    <t>Decaisnea fargesii ribosomal protein S3 (rps3) gene, partial cds; mitochondrial.</t>
  </si>
  <si>
    <t>JF268439</t>
  </si>
  <si>
    <t>Decaisnea fargesii ribosomal protein S4 (rps4) gene, partial cds; and rps4-trnS intergenic spacer, partial sequence; plastid.</t>
  </si>
  <si>
    <t>Soltis,D.E., Smith,S.A., Cellinese,N., Wurdack,K.J., Tank,D.C.,</t>
  </si>
  <si>
    <t>Am. J. Bot. 98 (4), 704-730 (2011)</t>
  </si>
  <si>
    <t>KC494018</t>
  </si>
  <si>
    <t>A. Reznicek 9236 (MICH)</t>
  </si>
  <si>
    <t>Decaisnea fargesii trnK gene, partial sequence; and maturase K (matK) gene, partial cds; chloroplast.</t>
  </si>
  <si>
    <t>Wefferling,K.M., Hoot,S.B. and Neves,S.S.</t>
  </si>
  <si>
    <t>Am. J. Bot. 100 (5), 883-905 (2013)</t>
  </si>
  <si>
    <t>Decaisnea insignis</t>
  </si>
  <si>
    <t>AF335303</t>
  </si>
  <si>
    <t>Decaisnea insignis tRNA-Leu (trnL) gene, partial sequence; and trnL-trnF intergenic spacer, partial sequence; chloroplast gene for chloroplast product.</t>
  </si>
  <si>
    <t>AY029796</t>
  </si>
  <si>
    <t>Decaisnea insignis internal transcribed spacer 1, 5.8S ribosomal RNA gene, and internal transcribed spacer 2, complete sequence.</t>
  </si>
  <si>
    <t>DQ656556</t>
  </si>
  <si>
    <t>W. Wang SX200513</t>
  </si>
  <si>
    <t>Decaisnea insignis FUL-like protein 1 mRNA, partial cds.</t>
  </si>
  <si>
    <t>Shan,H., Zhang,N., Liu,C., Xu,G., Zhang,J., Chen,Z. and Kong,H.</t>
  </si>
  <si>
    <t>Mol. Phylogenet. Evol. 44 (1), 26-41 (2007)</t>
  </si>
  <si>
    <t>FUL-like protein 1</t>
  </si>
  <si>
    <t>DQ656557</t>
  </si>
  <si>
    <t>Decaisnea insignis FUL-like protein 2 mRNA, partial cds.</t>
  </si>
  <si>
    <t>FUL-like protein 2</t>
  </si>
  <si>
    <t>FJ626512</t>
  </si>
  <si>
    <t>Chen ZD 961051</t>
  </si>
  <si>
    <t>Decaisnea insignis maturase K (matK) gene, partial cds; chloroplast.</t>
  </si>
  <si>
    <t>FJ626604</t>
  </si>
  <si>
    <t>Decaisnea insignis ribulose-1,5-bisphosphate carboxylase/oxygenase large subunit (rbcL) gene, partial cds; chloroplast.</t>
  </si>
  <si>
    <t>JQ806400</t>
  </si>
  <si>
    <t>Decaisnea insignis MADS box transcription factor AP3-1 (AP3-1) mRNA, partial cds.</t>
  </si>
  <si>
    <t>Hu,J., Zhang,J., Shan,H. and Chen,Z.</t>
  </si>
  <si>
    <t>Ann. Bot. (2012) In press</t>
  </si>
  <si>
    <t>MADS box transcription factor AP3-1</t>
  </si>
  <si>
    <t>JQ806401</t>
  </si>
  <si>
    <t>Decaisnea insignis MADS box transcription factor AP3-2 (AP3-2) mRNA, partial cds.</t>
  </si>
  <si>
    <t>MADS box transcription factor AP3-2</t>
  </si>
  <si>
    <t>JQ806402</t>
  </si>
  <si>
    <t>Decaisnea insignis MADS box transcription factor PI (PI) mRNA, partial cds.</t>
  </si>
  <si>
    <t>MADS box transcription factor PI</t>
  </si>
  <si>
    <t>JQ806403</t>
  </si>
  <si>
    <t>Decaisnea insignis MADS box transcription factor AG (AG) mRNA, partial cds.</t>
  </si>
  <si>
    <t>MADS box transcription factor AG</t>
  </si>
  <si>
    <t>Holboellia angustifolia subsp. angustifolia</t>
  </si>
  <si>
    <t>AF335292</t>
  </si>
  <si>
    <t>Holboellia angustifolia subsp. angustifolia tRNA-Leu (trnL) gene, partial sequence; and trnL-trnF intergenic spacer, partial sequence; chloroplast gene for chloroplast product.</t>
  </si>
  <si>
    <t>AY029790</t>
  </si>
  <si>
    <t>Holboellia angustifolia subsp. angustifolia internal transcribed spacer 1, 5.8S ribosomal RNA gene, and internal transcribed spacer 2, complete sequence.</t>
  </si>
  <si>
    <t>Holboellia coriacea</t>
  </si>
  <si>
    <t>EU481788</t>
  </si>
  <si>
    <t>Scott Arboretum 96-087</t>
  </si>
  <si>
    <t>Holboellia coriacea APETALA3-like protein 2 mRNA, partial cds.</t>
  </si>
  <si>
    <t>Rasmussen,D.A., Kramer,E.M. and Zimmer,E.A.</t>
  </si>
  <si>
    <t>Am. J. Bot. 96 (1), 96-109 (2009)</t>
  </si>
  <si>
    <t>APETALA3-like protein 2</t>
  </si>
  <si>
    <t>EU481789</t>
  </si>
  <si>
    <t>Holboellia coriacea APETALA3-like protein 1 mRNA, partial cds.</t>
  </si>
  <si>
    <t>APETALA3-like protein 1</t>
  </si>
  <si>
    <t>EU481790</t>
  </si>
  <si>
    <t>Holboellia coriacea PISTILLATA-like protein mRNA, partial cds.</t>
  </si>
  <si>
    <t>Holboellia grandiflora</t>
  </si>
  <si>
    <t>AF398181</t>
  </si>
  <si>
    <t>Holboellia grandiflora ribulose 1,5-bisphosphate carboxylase/oxygenase large subunit (rbcL) gene, partial cds; chloroplast gene for chloroplast product.</t>
  </si>
  <si>
    <t>AF335290</t>
  </si>
  <si>
    <t>Holboellia grandiflora tRNA-Leu (trnL) gene, partial sequence; and trnL-trnF intergenic spacer, partial sequence; chloroplast gene for chloroplast product.</t>
  </si>
  <si>
    <t>AY029779</t>
  </si>
  <si>
    <t>Holboellia grandiflora internal transcribed spacer 1, 5.8S ribosomal RNA gene, and internal transcribed spacer 2, complete sequence.</t>
  </si>
  <si>
    <t>FJ626476</t>
  </si>
  <si>
    <t>Wang Wei 011</t>
  </si>
  <si>
    <t>Holboellia grandiflora 26S ribosomal RNA gene, partial sequence.</t>
  </si>
  <si>
    <t>FJ626513</t>
  </si>
  <si>
    <t>Holboellia grandiflora maturase K (matK) gene, partial cds; chloroplast.</t>
  </si>
  <si>
    <t>JQ806404</t>
  </si>
  <si>
    <t>Holboellia grandiflora MADS box transcription factor AP3 (AP3) mRNA, partial cds.</t>
  </si>
  <si>
    <t>MADS box transcription factor AP3</t>
  </si>
  <si>
    <t>JQ806405</t>
  </si>
  <si>
    <t>Holboellia grandiflora MADS box transcription factor PI (PI) mRNA, partial cds.</t>
  </si>
  <si>
    <t>JQ806406</t>
  </si>
  <si>
    <t>Holboellia grandiflora MADS box transcription factor AG-1 (AG1) mRNA, partial cds.</t>
  </si>
  <si>
    <t>MADS box transcription factor AG-1</t>
  </si>
  <si>
    <t>JQ806407</t>
  </si>
  <si>
    <t>Holboellia grandiflora MADS box transcription factor AG-2 (AG2) mRNA, partial cds.</t>
  </si>
  <si>
    <t>MADS box transcription factor AG-2</t>
  </si>
  <si>
    <t>Holboellia latifolia</t>
  </si>
  <si>
    <t>L37928</t>
  </si>
  <si>
    <t>Holboellia latifolia adenosine triphosphatase, beta unit gene, 3' end of cds.</t>
  </si>
  <si>
    <t>L37909</t>
  </si>
  <si>
    <t>Holboellia latifolia 18S ribosomal RNA (18S rRNA) gene.</t>
  </si>
  <si>
    <t>L37918</t>
  </si>
  <si>
    <t>Holboellia latifolia ribulose-1,5-bisphosphate carboxylase large subunit (rbcL) gene, partial cds; chloroplast gene for chloroplast product.</t>
  </si>
  <si>
    <t>DQ366580</t>
  </si>
  <si>
    <t>Holboellia latifolia CHS4 gene, partial cds.</t>
  </si>
  <si>
    <t>DQ366581</t>
  </si>
  <si>
    <t>Holboellia latifolia CHS3 gene, partial cds.</t>
  </si>
  <si>
    <t>CHS3</t>
  </si>
  <si>
    <t>DQ366582</t>
  </si>
  <si>
    <t>Holboellia latifolia CHS2 gene, partial cds.</t>
  </si>
  <si>
    <t>CHS2</t>
  </si>
  <si>
    <t>Holboellia latifolia subsp. latifolia</t>
  </si>
  <si>
    <t>AF335285</t>
  </si>
  <si>
    <t>Holboellia latifolia subsp. latifolia tRNA-Leu (trnL) gene, partial sequence; and trnL-trnF intergenic spacer, partial sequence; chloroplast gene for chloroplast product.</t>
  </si>
  <si>
    <t>AY029783</t>
  </si>
  <si>
    <t>Holboellia latifolia subsp. latifolia internal transcribed spacer 1, 5.8S ribosomal RNA gene, and internal transcribed spacer 2, complete sequence.</t>
  </si>
  <si>
    <t>Holboellia parviflora</t>
  </si>
  <si>
    <t>AF398182</t>
  </si>
  <si>
    <t>Holboellia parviflora ribulose 1,5-bisphosphate carboxylase/oxygenase large subunit (rbcL) gene, partial cds; chloroplast gene for chloroplast product.</t>
  </si>
  <si>
    <t>AF335302</t>
  </si>
  <si>
    <t>Holboellia parviflora tRNA-Leu (trnL) gene, partial sequence; and trnL-trnF intergenic spacer, partial sequence; chloroplast gene for chloroplast product.</t>
  </si>
  <si>
    <t>AY029795</t>
  </si>
  <si>
    <t>Holboellia parviflora internal transcribed spacer 1, 5.8S ribosomal RNA gene, and internal transcribed spacer 2, complete sequence.</t>
  </si>
  <si>
    <t>Lardizabala biternata</t>
  </si>
  <si>
    <t>L37929</t>
  </si>
  <si>
    <t>Lardizabala biternata adenosine triphosphatase, beta unit gene, 3' end of cds.</t>
  </si>
  <si>
    <t>L37910</t>
  </si>
  <si>
    <t>Lardizabala biternata 18S ribosomal RNA (18S rRNA) gene.</t>
  </si>
  <si>
    <t>D85693</t>
  </si>
  <si>
    <t>Lardizabala biternata chloroplast rbcL gene for ribulose-1,5-bisphosphate carboxylase/oxygenase large subunit, partial cds.</t>
  </si>
  <si>
    <t>AF197789</t>
  </si>
  <si>
    <t>Lardizabala biternata maturase (matR) gene, partial cds; mitochondrial gene for mitochondrial product.</t>
  </si>
  <si>
    <t>AF197643</t>
  </si>
  <si>
    <t>Lardizabala biternata ATPase alpha subunit (atp1) gene, partial cds; mitochondrial gene for mitochondrial product.</t>
  </si>
  <si>
    <t>AF276730</t>
  </si>
  <si>
    <t>S. Mathews 405 (GH)</t>
  </si>
  <si>
    <t>Lardizabala biternata phytochrome A (PHYA) gene, partial cds.</t>
  </si>
  <si>
    <t>AF276731</t>
  </si>
  <si>
    <t>Lardizabala biternata phytochrome C (PHYC) gene, partial cds.</t>
  </si>
  <si>
    <t>L37919</t>
  </si>
  <si>
    <t>Lardizabala biternata ribulose-1,5-bisphosphate carboxylase large subunit (rbcL) gene, partial cds; chloroplast gene for chloroplast product.</t>
  </si>
  <si>
    <t>AY437809</t>
  </si>
  <si>
    <t>Lardizabala biternata isolate YQ97135 tRNA-Lys (trnK) gene, intron; and maturase K (matK) gene, partial cds; chloroplast.</t>
  </si>
  <si>
    <t>Qiu,Y.</t>
  </si>
  <si>
    <t>DQ008618</t>
  </si>
  <si>
    <t>Qiu 97135 (IND)</t>
  </si>
  <si>
    <t>Lardizabala biternata 26S ribosomal RNA gene, partial sequence.</t>
  </si>
  <si>
    <t>DQ008710</t>
  </si>
  <si>
    <t>Lardizabala biternata small subunit ribosomal RNA gene, partial sequence; mitochondrial.</t>
  </si>
  <si>
    <t>DQ008760</t>
  </si>
  <si>
    <t>Lardizabala biternata large subunit ribosomal RNA gene, partial sequence; mitochondrial.</t>
  </si>
  <si>
    <t>DQ401326</t>
  </si>
  <si>
    <t>Lardizabala biternata ATPase beta subunit (atpB) gene, partial cds; plastid.</t>
  </si>
  <si>
    <t>DQ406867</t>
  </si>
  <si>
    <t>Qiu 97135 at IND</t>
  </si>
  <si>
    <t>Lardizabala biternata NADH dehydrogenase subunit 5 (nad5) gene, partial cds; mitochondrial.</t>
  </si>
  <si>
    <t>DQ407073</t>
  </si>
  <si>
    <t>Lardizabala biternata RNA polymerase beta chain (rpoC2) gene, partial cds; chloroplast.</t>
  </si>
  <si>
    <t>EU264310</t>
  </si>
  <si>
    <t>53.116, UCBG</t>
  </si>
  <si>
    <t>Lardizabala biternata xanthine dehydrogenase (Xdh) gene, partial cds.</t>
  </si>
  <si>
    <t>GQ452039</t>
  </si>
  <si>
    <t>IND:Qiu 97135</t>
  </si>
  <si>
    <t>Lardizabala biternata voucher IND:Qiu 97135 trnK gene, intron; chloroplast.</t>
  </si>
  <si>
    <t>GU351712</t>
  </si>
  <si>
    <t>Qiu 97135</t>
  </si>
  <si>
    <t>Lardizabala biternata ribosomal protein S3 (rps3) gene, partial cds; mitochondrial.</t>
  </si>
  <si>
    <t>Lardizabala funaria</t>
  </si>
  <si>
    <t>AF335282</t>
  </si>
  <si>
    <t>Lardizabala funaria tRNA-Leu (trnL) gene, partial sequence; and trnL-trnF intergenic spacer, partial sequence; chloroplast gene for chloroplast product.</t>
  </si>
  <si>
    <t>AY029780</t>
  </si>
  <si>
    <t>Lardizabala funaria internal transcribed spacer 1, 5.8S ribosomal RNA gene, and internal transcribed spacer 2, complete sequence.</t>
  </si>
  <si>
    <t>Parvatia brunoniana subsp. elliptica</t>
  </si>
  <si>
    <t>AF335307</t>
  </si>
  <si>
    <t>Parvatia brunoniana subsp. elliptica ribulose 1,5-bisphosphate carboxylase/oxygenase large subunit (rbcL) gene, partial cds; chloroplast gene for chloroplast product.</t>
  </si>
  <si>
    <t>AF335283</t>
  </si>
  <si>
    <t>Parvatia brunoniana subsp. elliptica tRNA-Leu (trnL) gene, partial sequence; and trnL-trnF intergenic spacer, partial sequence; chloroplast gene for chloroplast product.</t>
  </si>
  <si>
    <t>AY029781</t>
  </si>
  <si>
    <t>Parvatia brunoniana subsp. elliptica internal transcribed spacer 1, 5.8S ribosomal RNA gene, and internal transcribed spacer 2, complete sequence.</t>
  </si>
  <si>
    <t>FJ626514</t>
  </si>
  <si>
    <t>Wang Wei GH0425-3</t>
  </si>
  <si>
    <t>Parvatia brunoniana subsp. elliptica maturase K (matK) gene, partial cds; chloroplast.</t>
  </si>
  <si>
    <t>Sargentodoxa cuneata</t>
  </si>
  <si>
    <t>L75841</t>
  </si>
  <si>
    <t>Sargentodoxa cuneata 18S ribosomal RNA (18S rDNA) gene.</t>
  </si>
  <si>
    <t>Soltis,D.E., Soltis,P.S., Nickrent,D.L., Johnson,L.A., Hahn,W.J.</t>
  </si>
  <si>
    <t>AF093396</t>
  </si>
  <si>
    <t>Sargentodoxa cuneata ATP synthase beta subunit (atpB) gene, partial cds; chloroplast gene for chloroplast product.</t>
  </si>
  <si>
    <t>Hoot,S.B., Magallon,S. and Crane,P.R.</t>
  </si>
  <si>
    <t>Ann. Mo. Bot. Gard. 86, 1-32 (1999)</t>
  </si>
  <si>
    <t>AF093731</t>
  </si>
  <si>
    <t>Sargentodoxa cuneata ribulose-1,5-bisphosphate carboxylase oxygenase, large subunit (rbcL) gene, partial cds; chloroplast gene for chloroplast product.</t>
  </si>
  <si>
    <t>AF197790</t>
  </si>
  <si>
    <t>Sargentodoxa cuneata maturase (matR) gene, partial cds; mitochondrial gene for mitochondrial product.</t>
  </si>
  <si>
    <t>AF197644</t>
  </si>
  <si>
    <t>Sargentodoxa cuneata ATPase alpha subunit (atp1) gene, partial cds; mitochondrial gene for mitochondrial product.</t>
  </si>
  <si>
    <t>AF335301</t>
  </si>
  <si>
    <t>Sargentodoxa cuneata tRNA-Leu (trnL) gene, partial sequence; and trnL-trnF intergenic spacer, partial sequence; chloroplast gene for chloroplast product.</t>
  </si>
  <si>
    <t>AY029794</t>
  </si>
  <si>
    <t>Sargentodoxa cuneata internal transcribed spacer 1, 5.8S ribosomal RNA gene, and internal transcribed spacer 2, complete sequence.</t>
  </si>
  <si>
    <t>DQ008620</t>
  </si>
  <si>
    <t>Pan 93001 (NCU)</t>
  </si>
  <si>
    <t>Sargentodoxa cuneata 26S ribosomal RNA gene, partial sequence.</t>
  </si>
  <si>
    <t>DQ008729</t>
  </si>
  <si>
    <t>Sargentodoxa cuneata small subunit ribosomal RNA gene, partial sequence; mitochondrial.</t>
  </si>
  <si>
    <t>DQ008762</t>
  </si>
  <si>
    <t>Sargentodoxa cuneata large subunit ribosomal RNA gene, partial sequence; mitochondrial.</t>
  </si>
  <si>
    <t>DQ366575</t>
  </si>
  <si>
    <t>Sargentodoxa cuneata CHS4 gene, partial cds.</t>
  </si>
  <si>
    <t>DQ366576</t>
  </si>
  <si>
    <t>Sargentodoxa cuneata CHS1 gene, partial cds.</t>
  </si>
  <si>
    <t>DQ401351</t>
  </si>
  <si>
    <t>Xin-Jian Pan 93001 (NCU)</t>
  </si>
  <si>
    <t>Sargentodoxa cuneata maturase K (matK) gene, partial cds; chloroplast.</t>
  </si>
  <si>
    <t>DQ406875</t>
  </si>
  <si>
    <t>Xin-Jian Pan 93001 at NCU</t>
  </si>
  <si>
    <t>Sargentodoxa cuneata NADH dehydrogenase subunit 5 (nad5) gene, partial cds; mitochondrial.</t>
  </si>
  <si>
    <t>DQ407026</t>
  </si>
  <si>
    <t>Sargentodoxa cuneata RNA polymerase beta chain (rpoC2) gene, partial cds; chloroplast.</t>
  </si>
  <si>
    <t>EF076045</t>
  </si>
  <si>
    <t>chen9505</t>
  </si>
  <si>
    <t>Sargentodoxa cuneata voucher chen9505 internal transcribed spacer 1, partial sequence; 5.8S ribosomal RNA gene, complete sequence; and internal transcribed spacer 2, partial sequence.</t>
  </si>
  <si>
    <t>Zhang,H.Y. and Liao,W.B.</t>
  </si>
  <si>
    <t>EF076046</t>
  </si>
  <si>
    <t>chen9300</t>
  </si>
  <si>
    <t>Sargentodoxa cuneata voucher chen9300 internal transcribed spacer 1, partial sequence; 5.8S ribosomal RNA gene, complete sequence; and internal transcribed spacer 2, partial sequence.</t>
  </si>
  <si>
    <t>EF076047</t>
  </si>
  <si>
    <t>liao9600</t>
  </si>
  <si>
    <t>Sargentodoxa cuneata voucher liao9600 internal transcribed spacer 1, partial sequence; 5.8S ribosomal RNA gene, complete sequence; and internal transcribed spacer 2, partial sequence.</t>
  </si>
  <si>
    <t>EF076048</t>
  </si>
  <si>
    <t>Sargentodoxa cuneata voucher 930500 internal transcribed spacer 1, partial sequence; 5.8S ribosomal RNA gene, complete sequence; and internal transcribed spacer 2, partial sequence.</t>
  </si>
  <si>
    <t>EF076049</t>
  </si>
  <si>
    <t>shi2002</t>
  </si>
  <si>
    <t>Sargentodoxa cuneata voucher shi2002 internal transcribed spacer 1, partial sequence; 5.8S ribosomal RNA gene, complete sequence; and internal transcribed spacer 2, partial sequence.</t>
  </si>
  <si>
    <t>EF076050</t>
  </si>
  <si>
    <t>chenzm9300</t>
  </si>
  <si>
    <t>Sargentodoxa cuneata voucher chenzm9300 internal transcribed spacer 1, partial sequence; 5.8S ribosomal RNA gene, complete sequence; and internal transcribed spacer 2, partial sequence.</t>
  </si>
  <si>
    <t>EF076051</t>
  </si>
  <si>
    <t>zhang200250</t>
  </si>
  <si>
    <t>Sargentodoxa cuneata voucher zhang200250 internal transcribed spacer 1, partial sequence; 5.8S ribosomal RNA gene, complete sequence; and internal transcribed spacer 2, partial sequence.</t>
  </si>
  <si>
    <t>EF076053</t>
  </si>
  <si>
    <t>2000L009</t>
  </si>
  <si>
    <t>Sargentodoxa cuneata voucher 2000L009 internal transcribed spacer 1, partial sequence; 5.8S ribosomal RNA gene, complete sequence; and internal transcribed spacer 2, partial sequence.</t>
  </si>
  <si>
    <t>EF076054</t>
  </si>
  <si>
    <t>chen9606</t>
  </si>
  <si>
    <t>Sargentodoxa cuneata voucher chen9606 internal transcribed spacer 1, partial sequence; 5.8S ribosomal RNA gene, complete sequence; and internal transcribed spacer 2, partial sequence.</t>
  </si>
  <si>
    <t>AJ966807</t>
  </si>
  <si>
    <t>Sargentodoxa cuneata plastid partial matK gene for maturase K, specimen voucher Pan 93001 (NCU).</t>
  </si>
  <si>
    <t>Qiu,Y.L.</t>
  </si>
  <si>
    <t>FJ626515</t>
  </si>
  <si>
    <t>Hong YP 99238</t>
  </si>
  <si>
    <t>FJ626605</t>
  </si>
  <si>
    <t>Sargentodoxa cuneata ribulose-1,5-bisphosphate carboxylase/oxygenase large subunit (rbcL) gene, partial cds; chloroplast.</t>
  </si>
  <si>
    <t>GU351801</t>
  </si>
  <si>
    <t>X. Pan 93001 (NCU)</t>
  </si>
  <si>
    <t>Sargentodoxa cuneata ribosomal protein S3 (rps3) gene, partial cds; mitochondrial.</t>
  </si>
  <si>
    <t>JN051734</t>
  </si>
  <si>
    <t>Wang Wei SX040</t>
  </si>
  <si>
    <t>Sargentodoxa cuneata NADH dehydrogenase subunit F (ndhF) gene, partial cds; chloroplast.</t>
  </si>
  <si>
    <t>Wang,W., Ortiz,R.D., Jacques,F.M., Xiang,X.G., Li,H.L., Lin,L.,</t>
  </si>
  <si>
    <t>New Phytol. (2012) In press</t>
  </si>
  <si>
    <t>Sargentodoxa simplicifolia</t>
  </si>
  <si>
    <t>EF076052</t>
  </si>
  <si>
    <t>zhang200251</t>
  </si>
  <si>
    <t>Sargentodoxa simplicifolia voucher zhang200251 internal transcribed spacer 1, partial sequence; 5.8S ribosomal RNA gene, complete sequence; and internal transcribed spacer 2, partial sequence.</t>
  </si>
  <si>
    <t>Sinofranchetia chinensis</t>
  </si>
  <si>
    <t>L37931</t>
  </si>
  <si>
    <t>Sinofranchetia chinensis adenosine triphosphatase, beta unit gene, 3' end of cds.</t>
  </si>
  <si>
    <t>L37912</t>
  </si>
  <si>
    <t>Sinofranchetia chinensis 18S ribosomal RNA (18S rRNA) gene.</t>
  </si>
  <si>
    <t>L37921</t>
  </si>
  <si>
    <t>Sinofranchetia chinensis ribulose-1,5-bisphosphate carboxylase large subunit (rbcL) gene, partial cds; chloroplast gene for chloroplast product.</t>
  </si>
  <si>
    <t>AF389255</t>
  </si>
  <si>
    <t>Edinburgh 831635 F</t>
  </si>
  <si>
    <t>Sinofranchetia chinensis 26S ribosomal RNA gene, partial sequence.</t>
  </si>
  <si>
    <t>AF335284</t>
  </si>
  <si>
    <t>Sinofranchetia chinensis tRNA-Leu (trnL) gene, partial sequence; and trnL-trnF intergenic spacer, partial sequence; chloroplast gene for chloroplast product.</t>
  </si>
  <si>
    <t>AY029782</t>
  </si>
  <si>
    <t>Sinofranchetia chinensis internal transcribed spacer 1, 5.8S ribosomal RNA gene, and internal transcribed spacer 2, complete sequence.</t>
  </si>
  <si>
    <t>DQ656565</t>
  </si>
  <si>
    <t>W. Wang SX040</t>
  </si>
  <si>
    <t>Sinofranchetia chinensis FUL-like protein 1 mRNA, partial cds.</t>
  </si>
  <si>
    <t>DQ656566</t>
  </si>
  <si>
    <t>Sinofranchetia chinensis FUL-like protein 2 mRNA, complete cds.</t>
  </si>
  <si>
    <t>EF173676</t>
  </si>
  <si>
    <t>Sinofranchetia chinensis ribulose-1,5-bisphosphate carboxylase/oxygenase large subunit (rbcL) gene, partial cds; chloroplast.</t>
  </si>
  <si>
    <t>Wang,W. and Chen,Z.-D.</t>
  </si>
  <si>
    <t>EF143879</t>
  </si>
  <si>
    <t>Sinofranchetia chinensis maturase K (matK) gene, partial cds; chloroplast.</t>
  </si>
  <si>
    <t>FJ626516</t>
  </si>
  <si>
    <t>JQ806394</t>
  </si>
  <si>
    <t>Sinofranchetia chinensis MADS box transcription factor AP3-1 (AP3-1) mRNA, partial cds.</t>
  </si>
  <si>
    <t>JQ806395</t>
  </si>
  <si>
    <t>Sinofranchetia chinensis MADS box transcription factor AP3-2 (AP3-2) mRNA, partial cds.</t>
  </si>
  <si>
    <t>JQ806396</t>
  </si>
  <si>
    <t>Sinofranchetia chinensis MADS box transcription factor AP3-3 (AP3-3) mRNA, partial cds.</t>
  </si>
  <si>
    <t>MADS box transcription factor AP3-3</t>
  </si>
  <si>
    <t>JQ806397</t>
  </si>
  <si>
    <t>Sinofranchetia chinensis MADS box transcription factor PI (PI) mRNA, partial cds.</t>
  </si>
  <si>
    <t>JQ806398</t>
  </si>
  <si>
    <t>Sinofranchetia chinensis MADS box transcription factor AG (AG) mRNA, partial cds.</t>
  </si>
  <si>
    <t>JQ806399</t>
  </si>
  <si>
    <t>Sinofranchetia chinensis MADS box transcription factor SEP3 (SEP3) mRNA, partial cds.</t>
  </si>
  <si>
    <t>MADS box transcription factor SEP3</t>
  </si>
  <si>
    <t>KC494020</t>
  </si>
  <si>
    <t>S. Hoot 92-20 (UWM)</t>
  </si>
  <si>
    <t>Sinofranchetia chinensis trnK gene, partial sequence; and maturase K (matK) gene, partial cds; chloroplast.</t>
  </si>
  <si>
    <t>Stauntonia cavalerieana</t>
  </si>
  <si>
    <t>AY048173</t>
  </si>
  <si>
    <t>Stauntonia cavalerieana ribulose-1,5-bisphosphate carboxylase oxygenase large subunit (rbcL) gene, partial cds; chloroplast gene for chloroplast product.</t>
  </si>
  <si>
    <t>AF335287</t>
  </si>
  <si>
    <t>Stauntonia cavalerieana tRNA-Leu (trnL) gene, partial sequence; and trnL-trnF intergenic spacer, partial sequence; chloroplast gene for chloroplast product.</t>
  </si>
  <si>
    <t>AY029785</t>
  </si>
  <si>
    <t>Stauntonia cavalerieana internal transcribed spacer 1, 5.8S ribosomal RNA gene, and internal transcribed spacer 2, complete sequence.</t>
  </si>
  <si>
    <t>Stauntonia chinensis</t>
  </si>
  <si>
    <t>AF335289</t>
  </si>
  <si>
    <t>Stauntonia chinensis tRNA-Leu (trnL) gene, partial sequence; and trnL-trnF intergenic spacer, partial sequence; chloroplast gene for chloroplast product.</t>
  </si>
  <si>
    <t>AY029787</t>
  </si>
  <si>
    <t>Stauntonia chinensis internal transcribed spacer 1, 5.8S ribosomal RNA gene, and internal transcribed spacer 2, complete sequence.</t>
  </si>
  <si>
    <t>Stauntonia duclouxii</t>
  </si>
  <si>
    <t>AF398183</t>
  </si>
  <si>
    <t>Stauntonia duclouxii ribulose 1,5-bisphosphate carboxylase/oxygenase large subunit (rbcL) gene, partial cds; chloroplast gene for chloroplast product.</t>
  </si>
  <si>
    <t>AF335300</t>
  </si>
  <si>
    <t>Stauntonia duclouxii tRNA-Leu (trnL) gene, partial sequence; and trnL-trnF intergenic spacer, partial sequence; chloroplast gene for chloroplast product.</t>
  </si>
  <si>
    <t>AY029793</t>
  </si>
  <si>
    <t>Stauntonia duclouxii internal transcribed spacer 1, 5.8S ribosomal RNA gene, and internal transcribed spacer 2, complete sequence.</t>
  </si>
  <si>
    <t>Stauntonia hexaphylla</t>
  </si>
  <si>
    <t>L37932</t>
  </si>
  <si>
    <t>Stauntonia hexaphylla adenosine triphosphatase, beta unit gene, complete cds.</t>
  </si>
  <si>
    <t>L37913</t>
  </si>
  <si>
    <t>Stauntonia hexaphylla 18S ribosomal RNA (18S rRNA) gene.</t>
  </si>
  <si>
    <t>D85694</t>
  </si>
  <si>
    <t>Stauntonia hexaphylla chloroplast rbcL gene for ribulose-1,5-bisphosphate carboxylase/oxygenase large subunit, partial cds.</t>
  </si>
  <si>
    <t>L37922</t>
  </si>
  <si>
    <t>Stauntonia hexaphylla ribulose-1,5-bisphosphate carboxylase large subunit (rbcL) gene, partial cds; chloroplast gene for chloroplast product.</t>
  </si>
  <si>
    <t>AF335286</t>
  </si>
  <si>
    <t>Stauntonia hexaphylla tRNA-Leu (trnL) gene, partial sequence; and trnL-trnF intergenic spacer, partial sequence; chloroplast gene for chloroplast product.</t>
  </si>
  <si>
    <t>AY029784</t>
  </si>
  <si>
    <t>Stauntonia hexaphylla internal transcribed spacer 1, 5.8S ribosomal RNA gene, and internal transcribed spacer 2, complete sequence.</t>
  </si>
  <si>
    <t>AY299841</t>
  </si>
  <si>
    <t>Stauntonia hexaphylla F1-ATPase alpha subunit (atpA) gene, partial cds; mitochondrial.</t>
  </si>
  <si>
    <t>DQ916642</t>
  </si>
  <si>
    <t>Stauntonia hexaphylla apocytochrome b (cob) gene, partial cds; mitochondrial.</t>
  </si>
  <si>
    <t>EF624349</t>
  </si>
  <si>
    <t>BR 19791807</t>
  </si>
  <si>
    <t>Stauntonia hexaphylla NADH dehydrogenase subunit F (ndhF) gene, partial cds; chloroplast.</t>
  </si>
  <si>
    <t>AB331289</t>
  </si>
  <si>
    <t>Stauntonia hexaphylla chloroplast rpl2, trnH, psbA genes, partial cds and complete sequence.</t>
  </si>
  <si>
    <t>Wang,R.J., Cheng,C.L., Chang,C.C., Wu,C.L., Su,T.M. and Chaw,S.M.</t>
  </si>
  <si>
    <t>BMC Evol. Biol. 8, 36 (2008)</t>
  </si>
  <si>
    <t>AB331339</t>
  </si>
  <si>
    <t>Stauntonia hexaphylla chloroplast rpl2, rps19, rpl22, rps3 genes, partial and complete cds.</t>
  </si>
  <si>
    <t>FJ626517</t>
  </si>
  <si>
    <t>Chen ZD H29905</t>
  </si>
  <si>
    <t>Stauntonia hexaphylla maturase K (matK) gene, partial cds; chloroplast.</t>
  </si>
  <si>
    <t>FJ626606</t>
  </si>
  <si>
    <t>Stauntonia hexaphylla ribulose-1,5-bisphosphate carboxylase/oxygenase large subunit (rbcL) gene, partial cds; chloroplast.</t>
  </si>
  <si>
    <t>Stauntonia obovatifoliola</t>
  </si>
  <si>
    <t>EF624348</t>
  </si>
  <si>
    <t>H 2041</t>
  </si>
  <si>
    <t>Stauntonia obovatifoliola NADH dehydrogenase subunit F (ndhF) gene, partial cds; chloroplast.</t>
  </si>
  <si>
    <t>Stauntonia obovatifoliola subsp. urophylla</t>
  </si>
  <si>
    <t>AF335304</t>
  </si>
  <si>
    <t>Stauntonia obovatifoliola subsp. urophylla tRNA-Leu (trnL) gene, partial sequence; and trnL-trnF intergenic spacer, partial sequence; chloroplast gene for chloroplast product.</t>
  </si>
  <si>
    <t>AY029797</t>
  </si>
  <si>
    <t>Stauntonia obovatifoliola subsp. urophylla internal transcribed spacer 1, 5.8S ribosomal RNA gene, and internal transcribed spacer 2, complete sequence.</t>
  </si>
  <si>
    <t>Genus</t>
  </si>
  <si>
    <t>Akebia</t>
  </si>
  <si>
    <t>Boquila</t>
  </si>
  <si>
    <t>Decaisnea</t>
  </si>
  <si>
    <t>Lardizabala</t>
  </si>
  <si>
    <t>Sargentodoxa</t>
  </si>
  <si>
    <t>Sinofranchetia</t>
  </si>
  <si>
    <t>Stauntonia</t>
  </si>
  <si>
    <t>Row Labels</t>
  </si>
  <si>
    <t>Grand Total</t>
  </si>
  <si>
    <t>Region</t>
  </si>
  <si>
    <t>[mRNA]</t>
  </si>
  <si>
    <t>atp1</t>
  </si>
  <si>
    <t>Chloroplast</t>
  </si>
  <si>
    <t>Source</t>
  </si>
  <si>
    <t>Mitochondrion</t>
  </si>
  <si>
    <t>Nucleolus</t>
  </si>
  <si>
    <t>COB</t>
  </si>
  <si>
    <t>matK</t>
  </si>
  <si>
    <t>ndhF</t>
  </si>
  <si>
    <t>trnH-psbA</t>
  </si>
  <si>
    <t>rpl2; trnH; psbA</t>
  </si>
  <si>
    <t>rpl2; rps19; rpl22; rps3</t>
  </si>
  <si>
    <t>rbcL</t>
  </si>
  <si>
    <t>rpoC2</t>
  </si>
  <si>
    <t>rpoC1</t>
  </si>
  <si>
    <t>rps3; rps16</t>
  </si>
  <si>
    <t>trnL; trnL-trnF</t>
  </si>
  <si>
    <t>[indet]</t>
  </si>
  <si>
    <t>ycf5</t>
  </si>
  <si>
    <t>petB-petD; petD</t>
  </si>
  <si>
    <t>cox1</t>
  </si>
  <si>
    <t>matR</t>
  </si>
  <si>
    <t>16S</t>
  </si>
  <si>
    <t>nad5</t>
  </si>
  <si>
    <t>rps3</t>
  </si>
  <si>
    <t>12S</t>
  </si>
  <si>
    <t>atpB; atpB-rbcL; rbcL</t>
  </si>
  <si>
    <t>18S</t>
  </si>
  <si>
    <t>25S</t>
  </si>
  <si>
    <t>ITS1; 5.8S; ITS2</t>
  </si>
  <si>
    <t>ITS2</t>
  </si>
  <si>
    <t>PHYA</t>
  </si>
  <si>
    <t>PHYC</t>
  </si>
  <si>
    <t>[RAPD]</t>
  </si>
  <si>
    <t>rps4; rps4-trnS</t>
  </si>
  <si>
    <t>RPB2</t>
  </si>
  <si>
    <t>XDH1</t>
  </si>
  <si>
    <t>[µSat]</t>
  </si>
  <si>
    <t>atp1(?)</t>
  </si>
  <si>
    <t>[exotics]</t>
  </si>
  <si>
    <t>Column Labels</t>
  </si>
  <si>
    <t>trnK; matK</t>
  </si>
  <si>
    <t>trnK</t>
  </si>
  <si>
    <t>Number of accessions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</si>
</sst>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0"/>
      <color theme="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gradientFill>
        <stop position="0">
          <color rgb="FF92D050"/>
        </stop>
        <stop position="1">
          <color rgb="FF00B050"/>
        </stop>
      </gradientFill>
    </fill>
    <fill>
      <gradientFill>
        <stop position="0">
          <color theme="0"/>
        </stop>
        <stop position="1">
          <color rgb="FF92D050"/>
        </stop>
      </gradientFill>
    </fill>
    <fill>
      <gradientFill degree="180">
        <stop position="0">
          <color rgb="FF92D050"/>
        </stop>
        <stop position="1">
          <color rgb="FF00B050"/>
        </stop>
      </gradient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textRotation="90"/>
    </xf>
    <xf numFmtId="0" fontId="0" fillId="2" borderId="0" xfId="0" applyFill="1" applyAlignment="1">
      <alignment textRotation="90"/>
    </xf>
    <xf numFmtId="0" fontId="0" fillId="2" borderId="0" xfId="0" applyNumberFormat="1" applyFill="1"/>
    <xf numFmtId="0" fontId="0" fillId="3" borderId="0" xfId="0" applyFill="1" applyAlignment="1">
      <alignment textRotation="90"/>
    </xf>
    <xf numFmtId="0" fontId="0" fillId="3" borderId="0" xfId="0" applyNumberFormat="1" applyFill="1"/>
    <xf numFmtId="0" fontId="0" fillId="4" borderId="0" xfId="0" applyFill="1" applyAlignment="1">
      <alignment textRotation="90"/>
    </xf>
    <xf numFmtId="0" fontId="0" fillId="4" borderId="0" xfId="0" applyNumberFormat="1" applyFill="1"/>
    <xf numFmtId="0" fontId="0" fillId="5" borderId="0" xfId="0" applyFill="1" applyAlignment="1">
      <alignment textRotation="90"/>
    </xf>
    <xf numFmtId="0" fontId="0" fillId="5" borderId="0" xfId="0" applyNumberFormat="1" applyFill="1"/>
    <xf numFmtId="0" fontId="0" fillId="6" borderId="0" xfId="0" applyFill="1" applyAlignment="1">
      <alignment textRotation="90"/>
    </xf>
    <xf numFmtId="0" fontId="0" fillId="6" borderId="0" xfId="0" applyNumberFormat="1" applyFill="1"/>
    <xf numFmtId="0" fontId="0" fillId="0" borderId="0" xfId="0" applyFill="1"/>
  </cellXfs>
  <cellStyles count="1">
    <cellStyle name="Normal" xfId="0" builtinId="0"/>
  </cellStyles>
  <dxfs count="168"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 patternType="solid">
          <bgColor rgb="FF00B050"/>
        </patternFill>
      </fill>
    </dxf>
    <dxf>
      <fill>
        <patternFill patternType="solid">
          <bgColor rgb="FF00B050"/>
        </patternFill>
      </fill>
    </dxf>
    <dxf>
      <fill>
        <patternFill patternType="solid">
          <bgColor rgb="FF00B050"/>
        </patternFill>
      </fill>
    </dxf>
    <dxf>
      <fill>
        <patternFill patternType="solid">
          <bgColor rgb="FF00B050"/>
        </patternFill>
      </fill>
    </dxf>
    <dxf>
      <fill>
        <patternFill patternType="solid">
          <bgColor rgb="FF00B050"/>
        </patternFill>
      </fill>
    </dxf>
    <dxf>
      <fill>
        <patternFill patternType="solid">
          <bgColor rgb="FF00B050"/>
        </patternFill>
      </fill>
    </dxf>
    <dxf>
      <fill>
        <patternFill patternType="solid">
          <bgColor rgb="FF00B050"/>
        </patternFill>
      </fill>
    </dxf>
    <dxf>
      <fill>
        <patternFill patternType="solid">
          <bgColor rgb="FF00B050"/>
        </patternFill>
      </fill>
    </dxf>
    <dxf>
      <fill>
        <patternFill patternType="solid">
          <bgColor rgb="FF00B050"/>
        </patternFill>
      </fill>
    </dxf>
    <dxf>
      <fill>
        <patternFill patternType="solid">
          <bgColor rgb="FF00B050"/>
        </patternFill>
      </fill>
    </dxf>
    <dxf>
      <fill>
        <patternFill patternType="solid">
          <bgColor rgb="FF00B050"/>
        </patternFill>
      </fill>
    </dxf>
    <dxf>
      <fill>
        <patternFill patternType="solid">
          <bgColor rgb="FF00B050"/>
        </patternFill>
      </fill>
    </dxf>
    <dxf>
      <fill>
        <patternFill patternType="solid"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 patternType="solid">
          <bgColor rgb="FF00B050"/>
        </patternFill>
      </fill>
    </dxf>
    <dxf>
      <fill>
        <patternFill patternType="solid">
          <bgColor rgb="FF00B050"/>
        </patternFill>
      </fill>
    </dxf>
    <dxf>
      <fill>
        <patternFill patternType="solid">
          <bgColor rgb="FF00B050"/>
        </patternFill>
      </fill>
    </dxf>
    <dxf>
      <fill>
        <patternFill patternType="solid">
          <bgColor rgb="FF00B05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none">
          <bgColor auto="1"/>
        </patternFill>
      </fill>
    </dxf>
    <dxf>
      <fill>
        <patternFill patternType="solid"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alignment textRotation="90" readingOrder="0"/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gradientFill>
          <stop position="0">
            <color theme="0"/>
          </stop>
          <stop position="1">
            <color rgb="FF00B050"/>
          </stop>
        </gradientFill>
      </fill>
    </dxf>
    <dxf>
      <fill>
        <gradientFill>
          <stop position="0">
            <color theme="0"/>
          </stop>
          <stop position="1">
            <color rgb="FF00B050"/>
          </stop>
        </gradientFill>
      </fill>
    </dxf>
    <dxf>
      <fill>
        <gradientFill>
          <stop position="0">
            <color rgb="FF92D050"/>
          </stop>
          <stop position="1">
            <color rgb="FF00B050"/>
          </stop>
        </gradientFill>
      </fill>
    </dxf>
    <dxf>
      <fill>
        <gradientFill>
          <stop position="0">
            <color rgb="FF92D050"/>
          </stop>
          <stop position="1">
            <color rgb="FF00B050"/>
          </stop>
        </gradientFill>
      </fill>
    </dxf>
    <dxf>
      <fill>
        <gradientFill>
          <stop position="0">
            <color theme="0"/>
          </stop>
          <stop position="1">
            <color rgb="FF92D050"/>
          </stop>
        </gradientFill>
      </fill>
    </dxf>
    <dxf>
      <fill>
        <gradientFill>
          <stop position="0">
            <color theme="0"/>
          </stop>
          <stop position="1">
            <color rgb="FF92D050"/>
          </stop>
        </gradientFill>
      </fill>
    </dxf>
    <dxf>
      <fill>
        <gradientFill degree="180">
          <stop position="0">
            <color rgb="FF92D050"/>
          </stop>
          <stop position="1">
            <color rgb="FF00B050"/>
          </stop>
        </gradientFill>
      </fill>
    </dxf>
    <dxf>
      <fill>
        <gradientFill degree="180">
          <stop position="0">
            <color rgb="FF92D050"/>
          </stop>
          <stop position="1">
            <color rgb="FF00B050"/>
          </stop>
        </gradient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 patternType="solid">
          <bgColor rgb="FF00B050"/>
        </patternFill>
      </fill>
    </dxf>
    <dxf>
      <fill>
        <patternFill patternType="solid"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gradientFill>
          <stop position="0">
            <color rgb="FF00B050"/>
          </stop>
          <stop position="1">
            <color theme="0"/>
          </stop>
        </gradientFill>
      </fill>
    </dxf>
    <dxf>
      <fill>
        <patternFill patternType="solid">
          <bgColor rgb="FF00B050"/>
        </patternFill>
      </fill>
    </dxf>
    <dxf>
      <fill>
        <gradientFill>
          <stop position="0">
            <color rgb="FF00B050"/>
          </stop>
          <stop position="1">
            <color theme="0"/>
          </stop>
        </gradientFill>
      </fill>
    </dxf>
    <dxf>
      <fill>
        <patternFill patternType="solid"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gradientFill degree="180">
          <stop position="0">
            <color rgb="FF92D050"/>
          </stop>
          <stop position="1">
            <color rgb="FF00B050"/>
          </stop>
        </gradientFill>
      </fill>
    </dxf>
    <dxf>
      <fill>
        <gradientFill degree="180">
          <stop position="0">
            <color rgb="FF92D050"/>
          </stop>
          <stop position="1">
            <color rgb="FF00B050"/>
          </stop>
        </gradientFill>
      </fill>
    </dxf>
    <dxf>
      <fill>
        <gradientFill>
          <stop position="0">
            <color theme="0"/>
          </stop>
          <stop position="1">
            <color rgb="FF92D050"/>
          </stop>
        </gradientFill>
      </fill>
    </dxf>
    <dxf>
      <fill>
        <gradientFill>
          <stop position="0">
            <color theme="0"/>
          </stop>
          <stop position="1">
            <color rgb="FF92D050"/>
          </stop>
        </gradientFill>
      </fill>
    </dxf>
    <dxf>
      <fill>
        <gradientFill>
          <stop position="0">
            <color rgb="FF92D050"/>
          </stop>
          <stop position="1">
            <color rgb="FF00B050"/>
          </stop>
        </gradientFill>
      </fill>
    </dxf>
    <dxf>
      <fill>
        <gradientFill>
          <stop position="0">
            <color rgb="FF92D050"/>
          </stop>
          <stop position="1">
            <color rgb="FF00B050"/>
          </stop>
        </gradientFill>
      </fill>
    </dxf>
    <dxf>
      <fill>
        <gradientFill>
          <stop position="0">
            <color theme="0"/>
          </stop>
          <stop position="1">
            <color rgb="FF00B050"/>
          </stop>
        </gradientFill>
      </fill>
    </dxf>
    <dxf>
      <fill>
        <gradientFill>
          <stop position="0">
            <color theme="0"/>
          </stop>
          <stop position="1">
            <color rgb="FF00B050"/>
          </stop>
        </gradient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alignment textRotation="90" readingOrder="0"/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 patternType="solid">
          <bgColor rgb="FF92D050"/>
        </patternFill>
      </fill>
    </dxf>
    <dxf>
      <fill>
        <patternFill patternType="none">
          <bgColor auto="1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00B050"/>
        </patternFill>
      </fill>
    </dxf>
    <dxf>
      <fill>
        <patternFill patternType="solid">
          <bgColor rgb="FF00B050"/>
        </patternFill>
      </fill>
    </dxf>
    <dxf>
      <fill>
        <patternFill patternType="solid">
          <bgColor rgb="FF00B050"/>
        </patternFill>
      </fill>
    </dxf>
    <dxf>
      <fill>
        <patternFill patternType="solid"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00B050"/>
        </patternFill>
      </fill>
    </dxf>
    <dxf>
      <fill>
        <patternFill patternType="solid">
          <bgColor rgb="FF00B050"/>
        </patternFill>
      </fill>
    </dxf>
    <dxf>
      <fill>
        <patternFill patternType="solid">
          <bgColor rgb="FF00B050"/>
        </patternFill>
      </fill>
    </dxf>
    <dxf>
      <fill>
        <patternFill patternType="solid">
          <bgColor rgb="FF00B050"/>
        </patternFill>
      </fill>
    </dxf>
    <dxf>
      <fill>
        <patternFill patternType="solid">
          <bgColor rgb="FF00B050"/>
        </patternFill>
      </fill>
    </dxf>
    <dxf>
      <fill>
        <patternFill patternType="solid">
          <bgColor rgb="FF00B050"/>
        </patternFill>
      </fill>
    </dxf>
    <dxf>
      <fill>
        <patternFill patternType="solid">
          <bgColor rgb="FF00B050"/>
        </patternFill>
      </fill>
    </dxf>
    <dxf>
      <fill>
        <patternFill patternType="solid">
          <bgColor rgb="FF00B050"/>
        </patternFill>
      </fill>
    </dxf>
    <dxf>
      <fill>
        <patternFill patternType="solid">
          <bgColor rgb="FF00B050"/>
        </patternFill>
      </fill>
    </dxf>
    <dxf>
      <fill>
        <patternFill patternType="solid">
          <bgColor rgb="FF00B050"/>
        </patternFill>
      </fill>
    </dxf>
    <dxf>
      <fill>
        <patternFill patternType="solid">
          <bgColor rgb="FF00B050"/>
        </patternFill>
      </fill>
    </dxf>
    <dxf>
      <fill>
        <patternFill patternType="solid"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uido Grimm" refreshedDate="41688.621758564812" createdVersion="4" refreshedVersion="4" minRefreshableVersion="3" recordCount="265">
  <cacheSource type="worksheet">
    <worksheetSource ref="A1:J1048576" sheet="List"/>
  </cacheSource>
  <cacheFields count="10">
    <cacheField name="Genus" numFmtId="0">
      <sharedItems containsBlank="1" count="11">
        <s v="Akebia"/>
        <s v="Boquila"/>
        <s v="Decaisnea"/>
        <s v="Stauntonia"/>
        <s v="Lardizabala"/>
        <s v="Sargentodoxa"/>
        <s v="Sinofranchetia"/>
        <m/>
        <s v="Parvatia" u="1"/>
        <s v="Holboellia" u="1"/>
        <s v="Archakebia" u="1"/>
      </sharedItems>
    </cacheField>
    <cacheField name="Organism" numFmtId="0">
      <sharedItems containsBlank="1" count="28">
        <s v="Akebia longeracemosa"/>
        <s v="Akebia quinata"/>
        <s v="Akebia trifoliata"/>
        <s v="Akebia trifoliata subsp. australis"/>
        <s v="Akebia trifoliata subsp. trifoliata"/>
        <s v="Archakebia apetala"/>
        <s v="Boquila trifoliolata"/>
        <s v="Decaisnea fargesii"/>
        <s v="Decaisnea insignis"/>
        <s v="Holboellia angustifolia subsp. angustifolia"/>
        <s v="Holboellia coriacea"/>
        <s v="Holboellia grandiflora"/>
        <s v="Holboellia latifolia"/>
        <s v="Holboellia latifolia subsp. latifolia"/>
        <s v="Holboellia parviflora"/>
        <s v="Lardizabala biternata"/>
        <s v="Lardizabala funaria"/>
        <s v="Parvatia brunoniana subsp. elliptica"/>
        <s v="Sargentodoxa cuneata"/>
        <s v="Sargentodoxa simplicifolia"/>
        <s v="Sinofranchetia chinensis"/>
        <s v="Stauntonia cavalerieana"/>
        <s v="Stauntonia chinensis"/>
        <s v="Stauntonia duclouxii"/>
        <s v="Stauntonia hexaphylla"/>
        <s v="Stauntonia obovatifoliola"/>
        <s v="Stauntonia obovatifoliola subsp. urophylla"/>
        <m/>
      </sharedItems>
    </cacheField>
    <cacheField name="Accession number" numFmtId="0">
      <sharedItems containsBlank="1"/>
    </cacheField>
    <cacheField name="Specimen-voucher" numFmtId="0">
      <sharedItems containsBlank="1" containsMixedTypes="1" containsNumber="1" containsInteger="1" minValue="930500" maxValue="930500"/>
    </cacheField>
    <cacheField name="Definition" numFmtId="0">
      <sharedItems containsBlank="1"/>
    </cacheField>
    <cacheField name="Authors (first line)" numFmtId="0">
      <sharedItems containsBlank="1"/>
    </cacheField>
    <cacheField name="Journal (first line)" numFmtId="0">
      <sharedItems containsBlank="1"/>
    </cacheField>
    <cacheField name="Source" numFmtId="0">
      <sharedItems containsBlank="1" count="5">
        <s v="Nucleolus"/>
        <s v="Chloroplast"/>
        <s v="Mitochondrion"/>
        <s v="mRNA"/>
        <m/>
      </sharedItems>
    </cacheField>
    <cacheField name="Region" numFmtId="0">
      <sharedItems containsBlank="1" count="41">
        <s v="RPB2"/>
        <s v="ndhF"/>
        <s v="18S"/>
        <s v="atpB"/>
        <s v="matR"/>
        <s v="atp1"/>
        <s v="atp1(?)"/>
        <s v="cox1"/>
        <s v="PHYA"/>
        <s v="PHYC"/>
        <s v="25S"/>
        <s v="matK"/>
        <s v="trnL; trnL-trnF"/>
        <s v="ITS1; 5.8S; ITS2"/>
        <s v="[mRNA]"/>
        <s v="12S"/>
        <s v="rbcL"/>
        <s v="16S"/>
        <s v="[exotics]"/>
        <s v="nad5"/>
        <s v="rpoC2"/>
        <s v="COB"/>
        <s v="petB-petD; petD"/>
        <s v="ITS2"/>
        <s v="trnH-psbA"/>
        <s v="ycf5"/>
        <s v="rpoC1"/>
        <s v="[indet]"/>
        <s v="rps3; rps16"/>
        <s v="atpB; atpB-rbcL; rbcL"/>
        <s v="[RAPD]"/>
        <s v="[µSat]"/>
        <s v="XDH1"/>
        <s v="trnK"/>
        <s v="rps3"/>
        <s v="rps4; rps4-trnS"/>
        <s v="trnK; matK"/>
        <s v="rpl2; trnH; psbA"/>
        <s v="rpl2; rps19; rpl22; rps3"/>
        <m/>
        <s v="trnK (matK?)" u="1"/>
      </sharedItems>
    </cacheField>
    <cacheField name="Product(s)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65">
  <r>
    <x v="0"/>
    <x v="0"/>
    <s v="AY566614"/>
    <s v="WTU349380"/>
    <s v="Akebia longeracemosa RNA polymerase II second largest subunit (RPB2) gene, partial cds."/>
    <s v="Oxelman,B., Yoshikawa,N., McConaughy,B.L., Luo,J., Denton,A.L. and"/>
    <s v="Unpublished"/>
    <x v="0"/>
    <x v="0"/>
    <m/>
  </r>
  <r>
    <x v="0"/>
    <x v="0"/>
    <s v="EF624346"/>
    <s v="H 2101"/>
    <s v="Akebia longeracemosa NADH dehydrogenase subunit F (ndhF) gene, partial cds; chloroplast."/>
    <s v="Ortiz Rdel,C., Kellogg,E.A. and Werff,H.V."/>
    <s v="Am. J. Bot. 94 (8), 1425-1438 (2007)"/>
    <x v="1"/>
    <x v="1"/>
    <m/>
  </r>
  <r>
    <x v="0"/>
    <x v="1"/>
    <s v="L31795"/>
    <s v="UNKNOWN"/>
    <s v="Akebia quinata Houtt. Decne. 18S ribosomal RNA (18S rRNA) gene."/>
    <s v="Nickrent,D.L. and Soltis,D.E."/>
    <s v="Ann. Mo. Bot. Gard. 82 (2), 208-234 (1995)"/>
    <x v="0"/>
    <x v="2"/>
    <m/>
  </r>
  <r>
    <x v="0"/>
    <x v="1"/>
    <s v="L37924"/>
    <s v="UNKNOWN"/>
    <s v="Akebia quinata chloroplast beta subunit of adenosine triphosphate synthase gene, 3' end of cds."/>
    <s v="Hoot,S.B., Culham,A. and Crane,P.R."/>
    <s v="Ann. Mo. Bot. Gard. 82 (2), 194-207 (1995)"/>
    <x v="1"/>
    <x v="3"/>
    <m/>
  </r>
  <r>
    <x v="0"/>
    <x v="1"/>
    <s v="L37905"/>
    <s v="UNKNOWN"/>
    <s v="Akebia quinata 18S ribosomal RNA (18S rRNA) gene."/>
    <s v="Hoot,S.B., Culham,A. and Crane,P.R."/>
    <s v="Ann. Missouri Bot. Garden 82 (2), 194-207 (1995)"/>
    <x v="0"/>
    <x v="2"/>
    <m/>
  </r>
  <r>
    <x v="0"/>
    <x v="1"/>
    <s v="AF197810"/>
    <s v="UNKNOWN"/>
    <s v="Akebia quinata maturase (matR) gene, partial cds; mitochondrial gene for mitochondrial product."/>
    <s v="Qiu,Y.L., Lee,J., Bernasconi-Quadroni,F., Soltis,D.E., Soltis,P.S.,"/>
    <s v="Nature 402 (6760), 404-407 (1999)"/>
    <x v="2"/>
    <x v="4"/>
    <m/>
  </r>
  <r>
    <x v="0"/>
    <x v="1"/>
    <s v="AF197642"/>
    <s v="UNKNOWN"/>
    <s v="Akebia quinata ATPase alpha subunit (atp1) gene, partial cds; mitochondrial gene for mitochondrial product."/>
    <s v="Qiu,Y.L., Lee,J., Bernasconi-Quadroni,F., Soltis,D.E., Soltis,P.S.,"/>
    <s v="Nature 402 (6760), 404-407 (1999)"/>
    <x v="2"/>
    <x v="5"/>
    <m/>
  </r>
  <r>
    <x v="0"/>
    <x v="1"/>
    <s v="AY009406"/>
    <s v="UNKNOWN"/>
    <s v="Akebia quinata ATPase alpha subunit (atpA) gene, partial cds; mitochondrial gene for mitochondrial product."/>
    <s v="Barkman,T.J., Chenery,G., McNeal,J.R., Lyons-Weiler,J.,"/>
    <s v="Proc. Natl. Acad. Sci. U.S.A. 97 (24), 13166-13171 (2000)"/>
    <x v="2"/>
    <x v="6"/>
    <m/>
  </r>
  <r>
    <x v="0"/>
    <x v="1"/>
    <s v="AY009429"/>
    <s v="UNKNOWN"/>
    <s v="Akebia quinata cytochrome oxidase subunit 1 (coxI) gene, partial cds; mitochondrial."/>
    <s v="Barkman,T.J., Chenery,G., McNeal,J.R., Lyons-Weiler,J.,"/>
    <s v="Proc. Natl. Acad. Sci. U.S.A. 97 (24), 13166-13171 (2000)"/>
    <x v="2"/>
    <x v="7"/>
    <m/>
  </r>
  <r>
    <x v="0"/>
    <x v="1"/>
    <s v="AF276710"/>
    <s v="S. Mathews 446 (GH)"/>
    <s v="Akebia quinata phytochrome A (PHYA) gene, partial cds."/>
    <s v="Mathews,S. and Donoghue,M.J."/>
    <s v="Unpublished"/>
    <x v="0"/>
    <x v="8"/>
    <m/>
  </r>
  <r>
    <x v="0"/>
    <x v="1"/>
    <s v="AF276711"/>
    <s v="S. Mathews 446 (GH)"/>
    <s v="Akebia quinata phytochrome C (PHYC) gene, partial cds."/>
    <s v="Mathews,S. and Donoghue,M.J."/>
    <s v="Unpublished"/>
    <x v="0"/>
    <x v="9"/>
    <m/>
  </r>
  <r>
    <x v="0"/>
    <x v="1"/>
    <s v="AF209523"/>
    <s v="UNKNOWN"/>
    <s v="Akebia quinata."/>
    <s v="Soltis,P.S., Soltis,D.E. and Chase,M.W."/>
    <s v="Unpublished"/>
    <x v="1"/>
    <x v="3"/>
    <m/>
  </r>
  <r>
    <x v="0"/>
    <x v="1"/>
    <s v="AF389253"/>
    <s v="Qiu 91020, NCU"/>
    <s v="Akebia quinata 26S ribosomal RNA gene, partial sequence."/>
    <s v="Kim,S., Soltis,D.E., Soltis,P.S., Zanis,M.J. and Suh,Y."/>
    <s v="Mol. Phylogenet. Evol. 31 (1), 16-30 (2004)"/>
    <x v="0"/>
    <x v="10"/>
    <m/>
  </r>
  <r>
    <x v="0"/>
    <x v="1"/>
    <s v="AB069851"/>
    <s v="UNKNOWN"/>
    <s v="Akebia quinata chloroplast matK gene for maturase K, partial cds."/>
    <s v="Adachi,J.D., Kim,Y., Terabayashi,S., Denda,T., Watanabe,K. and"/>
    <s v="Unpublished"/>
    <x v="1"/>
    <x v="11"/>
    <m/>
  </r>
  <r>
    <x v="0"/>
    <x v="1"/>
    <s v="AF335297"/>
    <s v="UNKNOWN"/>
    <s v="Akebia quinata tRNA-Leu (trnL) gene, partial sequence; and trnL-trnF intergenic spacer, partial sequence; chloroplast gene for chloroplast product."/>
    <s v="Wang,F., Li,D.-Z. and Yang,J."/>
    <s v="Unpublished"/>
    <x v="1"/>
    <x v="12"/>
    <m/>
  </r>
  <r>
    <x v="0"/>
    <x v="1"/>
    <s v="AY145143"/>
    <s v="UNKNOWN"/>
    <s v="Akebia quinata NADH dehydrogenase subunit F (ndhF) gene, partial cds; chloroplast gene for chloroplast product."/>
    <s v="Kim,Y.-D., Kim,S.-H., Kim,C.H. and Jansen,R.K."/>
    <s v="Biochem. Syst. Ecol. 32 (3), 291-301 (2004)"/>
    <x v="1"/>
    <x v="1"/>
    <m/>
  </r>
  <r>
    <x v="0"/>
    <x v="1"/>
    <s v="AY029791"/>
    <s v="UNKNOWN"/>
    <s v="Akebia quinata internal transcribed spacer 1, 5.8S ribosomal RNA gene, and internal transcribed spacer 2, complete sequence."/>
    <s v="Wang,F., Li,D.-Z. and Yang,J.-B."/>
    <s v="Unpublished"/>
    <x v="0"/>
    <x v="13"/>
    <m/>
  </r>
  <r>
    <x v="0"/>
    <x v="1"/>
    <s v="AY162835"/>
    <s v="UNKNOWN"/>
    <s v="Akebia quinata AP3-1 type 1 mRNA, partial cds."/>
    <s v="Kramer,E.M., Di Stilio,V.S. and Schluter,P.M."/>
    <s v="Int. J. Plant Sci. 164 (1), 1-11 (2003)"/>
    <x v="3"/>
    <x v="14"/>
    <s v="AP3-1 type 1"/>
  </r>
  <r>
    <x v="0"/>
    <x v="1"/>
    <s v="AY162836"/>
    <s v="UNKNOWN"/>
    <s v="Akebia quinata PI type 2 mRNA, partial cds."/>
    <s v="Kramer,E.M., Di Stilio,V.S. and Schluter,P.M."/>
    <s v="Int. J. Plant Sci. 164 (1), 1-11 (2003)"/>
    <x v="3"/>
    <x v="14"/>
    <s v="PI type 2"/>
  </r>
  <r>
    <x v="0"/>
    <x v="1"/>
    <s v="AY162837"/>
    <s v="UNKNOWN"/>
    <s v="Akebia quinata PI type 1 mRNA, partial cds."/>
    <s v="Kramer,E.M., Di Stilio,V.S. and Schluter,P.M."/>
    <s v="Int. J. Plant Sci. 164 (1), 1-11 (2003)"/>
    <x v="3"/>
    <x v="14"/>
    <s v="PI type 1"/>
  </r>
  <r>
    <x v="0"/>
    <x v="1"/>
    <s v="AY162838"/>
    <s v="UNKNOWN"/>
    <s v="Akebia quinata AP3-2 type 2 mRNA, partial cds."/>
    <s v="Kramer,E.M., Di Stilio,V.S. and Schluter,P.M."/>
    <s v="Int. J. Plant Sci. 164 (1), 1-11 (2003)"/>
    <x v="3"/>
    <x v="14"/>
    <s v="AP3-2 type 2"/>
  </r>
  <r>
    <x v="0"/>
    <x v="1"/>
    <s v="AY162839"/>
    <s v="UNKNOWN"/>
    <s v="Akebia quinata AP3-2 type 1 mRNA, partial cds."/>
    <s v="Kramer,E.M., Di Stilio,V.S. and Schluter,P.M."/>
    <s v="Int. J. Plant Sci. 164 (1), 1-11 (2003)"/>
    <x v="3"/>
    <x v="14"/>
    <s v="AP3-2 type 1"/>
  </r>
  <r>
    <x v="0"/>
    <x v="1"/>
    <s v="AY162840"/>
    <s v="UNKNOWN"/>
    <s v="Akebia quinata AP3-1 type 2 mRNA, partial cds."/>
    <s v="Kramer,E.M., Di Stilio,V.S. and Schluter,P.M."/>
    <s v="Int. J. Plant Sci. 164 (1), 1-11 (2003)"/>
    <x v="3"/>
    <x v="14"/>
    <s v="AP3-1 type 2"/>
  </r>
  <r>
    <x v="0"/>
    <x v="1"/>
    <s v="AY293015"/>
    <s v="UNKNOWN"/>
    <s v="Akebia quinata small subunit ribosomal protein (rps11) gene, partial cds; mitochondrial gene for mitochondrial product."/>
    <s v="Bergthorsson,U., Adams,K.L., Thomason,B. and Palmer,J.D."/>
    <s v="Nature 424 (6945), 197-201 (2003)"/>
    <x v="2"/>
    <x v="15"/>
    <m/>
  </r>
  <r>
    <x v="0"/>
    <x v="1"/>
    <s v="AY299704"/>
    <s v="UNKNOWN"/>
    <s v="Akebia quinata F1-ATPase alpha subunit (atpA) gene, partial cds; mitochondrial."/>
    <s v="Davis,J.I., Stevenson,D.W., Petersen,G., Seberg,O., Campbell,L.M.,"/>
    <s v="Syst. Bot. 29 (3), 467-510 (2004)"/>
    <x v="2"/>
    <x v="6"/>
    <m/>
  </r>
  <r>
    <x v="0"/>
    <x v="1"/>
    <s v="L12627"/>
    <s v="UNKNOWN"/>
    <s v="Akebia quinata ribulose 1,5-bisphosphate carboxylase large subunit (rbcL) gene, partial cds; chloroplast gene for chloroplast product."/>
    <s v="Qiu,Y.-L., Chase,M.W., Les,D.H. and Parks,C.R."/>
    <s v="Ann. Mo. Bot. Gard. 80 (3), 587-606 (1993)"/>
    <x v="1"/>
    <x v="16"/>
    <m/>
  </r>
  <r>
    <x v="0"/>
    <x v="1"/>
    <s v="AY464107"/>
    <s v="Arnold Arboretum acc. no. 731-82 and 2033-65"/>
    <s v="Akebia quinata AGAMOUS-like protein mRNA, partial cds."/>
    <s v="Kramer,E.M., Jaramillo,M.A. and Di Stilio,V.S."/>
    <s v="Genetics 166 (2), 1011-1023 (2004)"/>
    <x v="3"/>
    <x v="14"/>
    <s v="AGAMOUS-like protein"/>
  </r>
  <r>
    <x v="0"/>
    <x v="1"/>
    <s v="AY651844"/>
    <s v="UNKNOWN"/>
    <s v="Akebia quinata tRNA-Leu gene and trnL-trnF intergenic spacer, partial sequence; chloroplast."/>
    <s v="Quandt,D., Mueller,K., Stech,M., Hilu,K.W., Frey,W., Frahm,J.-P."/>
    <s v="(in) Goffinet,B., Hollowell,V. and Magill,R. (Eds.);"/>
    <x v="1"/>
    <x v="12"/>
    <m/>
  </r>
  <r>
    <x v="0"/>
    <x v="1"/>
    <s v="DQ008619"/>
    <s v="Qiu 91020 (NCU)"/>
    <s v="Akebia quinata 26S ribosomal RNA gene, partial sequence."/>
    <s v="Qiu,Y.-L., Dombrovska,O., Lee,J., Li,L., Whitlock,B.A.,"/>
    <s v="Int. J. Plant Sci. 166 (5), 815-842 (2005)"/>
    <x v="0"/>
    <x v="10"/>
    <m/>
  </r>
  <r>
    <x v="0"/>
    <x v="1"/>
    <s v="DQ008709"/>
    <s v="Qiu 91020 (NCU)"/>
    <s v="Akebia quinata small subunit ribosomal RNA gene, partial sequence; mitochondrial."/>
    <s v="Qiu,Y.-L., Dombrovska,O., Lee,J., Li,L., Whitlock,B.A.,"/>
    <s v="Int. J. Plant Sci. 166 (5), 815-842 (2005)"/>
    <x v="2"/>
    <x v="15"/>
    <m/>
  </r>
  <r>
    <x v="0"/>
    <x v="1"/>
    <s v="DQ008761"/>
    <s v="Qiu 91020 (NCU)"/>
    <s v="Akebia quinata large subunit ribosomal RNA gene, partial sequence; mitochondrial."/>
    <s v="Qiu,Y.-L., Dombrovska,O., Lee,J., Li,L., Whitlock,B.A.,"/>
    <s v="Int. J. Plant Sci. 166 (5), 815-842 (2005)"/>
    <x v="2"/>
    <x v="17"/>
    <m/>
  </r>
  <r>
    <x v="0"/>
    <x v="1"/>
    <s v="DQ366570"/>
    <s v="UNKNOWN"/>
    <s v="Akebia quinata CHS1 gene, partial cds."/>
    <s v="Yang,J., Yang,H. and Li,D."/>
    <s v="Unpublished"/>
    <x v="0"/>
    <x v="18"/>
    <s v="CHS1"/>
  </r>
  <r>
    <x v="0"/>
    <x v="1"/>
    <s v="DQ366594"/>
    <s v="UNKNOWN"/>
    <s v="Akebia quinata CHS6 gene, partial cds."/>
    <s v="Yang,J., Yang,H. and Li,D."/>
    <s v="Unpublished"/>
    <x v="0"/>
    <x v="18"/>
    <s v="CHS6"/>
  </r>
  <r>
    <x v="0"/>
    <x v="1"/>
    <s v="DQ366595"/>
    <s v="UNKNOWN"/>
    <s v="Akebia quinata CHS4 gene, partial cds."/>
    <s v="Yang,J., Yang,H. and Li,D."/>
    <s v="Unpublished"/>
    <x v="0"/>
    <x v="18"/>
    <s v="CHS4"/>
  </r>
  <r>
    <x v="0"/>
    <x v="1"/>
    <s v="DQ406891"/>
    <s v="Qiu 91020 at NCU"/>
    <s v="Akebia quinata NADH dehydrogenase subunit 5 (nad5) gene, partial cds; mitochondrial."/>
    <s v="Qiu,Y.-L., Li,L., Hendry,T.A., Li,R., Taylor,D.W., Issa,M.J.,"/>
    <s v="Taxon 55 (4), 837-856 (2006)"/>
    <x v="2"/>
    <x v="19"/>
    <m/>
  </r>
  <r>
    <x v="0"/>
    <x v="1"/>
    <s v="DQ407030"/>
    <s v="Qiu 91020 at NCU"/>
    <s v="Akebia quinata RNA polymerase beta chain (rpoC2) gene, partial cds; chloroplast."/>
    <s v="Qiu,Y.-L., Li,L., Hendry,T.A., Li,R., Taylor,D.W., Issa,M.J.,"/>
    <s v="Taxon 55 (4), 837-856 (2006)"/>
    <x v="1"/>
    <x v="20"/>
    <m/>
  </r>
  <r>
    <x v="0"/>
    <x v="1"/>
    <s v="DQ916641"/>
    <s v="UNKNOWN"/>
    <s v="Akebia quinata apocytochrome b (cob) gene, partial cds; mitochondrial."/>
    <s v="Davis,J.I., Petersen,G., Seberg,O., Stevenson,D.W., Hardy,C.R.,"/>
    <s v="Taxon 55 (4), 857-870 (2006)"/>
    <x v="2"/>
    <x v="21"/>
    <m/>
  </r>
  <r>
    <x v="0"/>
    <x v="1"/>
    <s v="AM396526"/>
    <s v="T. Borsch 3412 (BONN)"/>
    <s v="Akebia quinata chloroplast petB-petD intergenic spacer and partial petD gene, exons 1-2, specimen voucher T. Borsch 3412 (BONN)."/>
    <s v="Worberg,A., Quandt,D., Barniske,A.M., Loehne,C., Hilu,K.W. and"/>
    <s v="Org. Divers. Evol. 7 (1), 55-77 (2007)"/>
    <x v="1"/>
    <x v="22"/>
    <m/>
  </r>
  <r>
    <x v="0"/>
    <x v="1"/>
    <s v="AM397152"/>
    <s v="T. Borsch 3412 (BONN)"/>
    <s v="Akebia quinata tRNA-Leu gene (partial), trnL-trnF intergenic spacer and tRNA-Phe gene (partial), specimen voucher T. Borsch 3412 (BONN)."/>
    <s v="Worberg,A., Quandt,D., Barniske,A.M., Loehne,C., Hilu,K.W. and"/>
    <s v="Org. Divers. Evol. 7 (1), 55-77 (2007)"/>
    <x v="1"/>
    <x v="12"/>
    <m/>
  </r>
  <r>
    <x v="0"/>
    <x v="1"/>
    <s v="AF542587"/>
    <s v="UNKNOWN"/>
    <s v="Akebia quinata maturase K (matK) gene, complete cds; chloroplast."/>
    <s v="Hilu,K.W., Borsch,T., Muller,K., Soltis,D.E., Soltis,P.S.,"/>
    <s v="Am. J. Bot. 90 (12), 1758-1776 (2003)"/>
    <x v="1"/>
    <x v="11"/>
    <m/>
  </r>
  <r>
    <x v="0"/>
    <x v="1"/>
    <s v="EF143878"/>
    <s v="Chen Z-D et al. 960637"/>
    <s v="Akebia quinata maturase K (matK) gene, partial cds; chloroplast."/>
    <s v="Wang,W., Wang,H.-C. and Chen,Z.-D."/>
    <s v="Perspect. Plant Ecol. Evol. Syst. 8 (3), 141-154 (2007)"/>
    <x v="1"/>
    <x v="11"/>
    <m/>
  </r>
  <r>
    <x v="0"/>
    <x v="1"/>
    <s v="FJ868727"/>
    <s v="UNKNOWN"/>
    <s v="Akebia quinata ecotype Ishikawa 030503-4 internal transcribed spacer 1, 5.8S ribosomal RNA gene, and internal transcribed spacer 2, complete sequence."/>
    <s v="Kitaoka,F., Kakiuchi,N., Long,C., Itoga,M., Mitsue,A., Mouri,C. and"/>
    <s v="Biol. Pharm. Bull. 32 (4), 665-670 (2009)"/>
    <x v="0"/>
    <x v="13"/>
    <m/>
  </r>
  <r>
    <x v="0"/>
    <x v="1"/>
    <s v="FJ980378"/>
    <s v="PS0958MT01"/>
    <s v="Akebia quinata voucher PS0958MT01 18S ribosomal RNA gene, partial sequence; internal transcribed spacer 1, 5.8S ribosomal RNA gene, and internal transcribed spacer 2, complete sequence; and 28S ribosomal RNA gene, partial sequence."/>
    <s v="Chen,S.-L. and Han,J.-P."/>
    <s v="Unpublished"/>
    <x v="0"/>
    <x v="13"/>
    <m/>
  </r>
  <r>
    <x v="0"/>
    <x v="1"/>
    <s v="GQ339575"/>
    <s v="UNKNOWN"/>
    <s v="Akebia quinata ecotype Okayama-B101 internal transcribed spacer 1, 5.8S ribosomal RNA gene, and internal transcribed spacer 2, complete sequence."/>
    <s v="Kitaoka,F., Kakiuchi,N., Long,C., Itoga,M., Mitsue,A., Mouri,C. and"/>
    <s v="Biol. Pharm. Bull. 32 (4), 665-670 (2009)"/>
    <x v="0"/>
    <x v="13"/>
    <m/>
  </r>
  <r>
    <x v="0"/>
    <x v="1"/>
    <s v="GQ434614"/>
    <s v="PS0958MT01"/>
    <s v="Akebia quinata voucher PS0958MT01 internal transcribed spacer 2, partial sequence."/>
    <s v="Chen,S., Yao,H., Han,J., Liu,C., Song,J., Shi,L., Zhu,Y., Ma,X.,"/>
    <s v="PLoS ONE 5 (1), E8613 (2010)"/>
    <x v="0"/>
    <x v="23"/>
    <m/>
  </r>
  <r>
    <x v="0"/>
    <x v="1"/>
    <s v="GQ435220"/>
    <s v="PS0958MT01"/>
    <s v="Akebia quinata voucher PS0958MT01 psbA-trnH intergenic spacer, complete sequence; chloroplast."/>
    <s v="Chen,S., Yao,H., Han,J., Liu,C., Song,J., Shi,L., Zhu,Y., Ma,X.,"/>
    <s v="PLoS ONE 5 (1), E8613 (2010)"/>
    <x v="1"/>
    <x v="24"/>
    <m/>
  </r>
  <r>
    <x v="0"/>
    <x v="1"/>
    <s v="GQ434169"/>
    <s v="PS0958MT01"/>
    <s v="Akebia quinata voucher PS0958MT01 maturase K (matK) gene, partial cds; chloroplast."/>
    <s v="Chen,S., Yao,H., Han,J., Liu,C., Song,J., Shi,L., Zhu,Y., Ma,X.,"/>
    <s v="PLoS ONE 5 (1), E8613 (2010)"/>
    <x v="1"/>
    <x v="11"/>
    <m/>
  </r>
  <r>
    <x v="0"/>
    <x v="1"/>
    <s v="GQ435682"/>
    <s v="PS0958MT01"/>
    <s v="Akebia quinata voucher PS0958MT01 Ycf5 (ycf5) gene, partial cds; chloroplast."/>
    <s v="Chen,S., Yao,H., Han,J., Liu,C., Song,J., Shi,L., Zhu,Y., Ma,X.,"/>
    <s v="PLoS ONE 5 (1), E8613 (2010)"/>
    <x v="1"/>
    <x v="25"/>
    <m/>
  </r>
  <r>
    <x v="0"/>
    <x v="1"/>
    <s v="GQ436083"/>
    <s v="PS0958MT01"/>
    <s v="Akebia quinata voucher PS0958MT01 RNA polymerase C (rpoC1) gene, partial cds; chloroplast."/>
    <s v="Chen,S., Yao,H., Han,J., Liu,C., Song,J., Shi,L., Zhu,Y., Ma,X.,"/>
    <s v="PLoS ONE 5 (1), E8613 (2010)"/>
    <x v="1"/>
    <x v="26"/>
    <m/>
  </r>
  <r>
    <x v="0"/>
    <x v="1"/>
    <s v="GQ436540"/>
    <s v="PS0958MT01"/>
    <s v="Akebia quinata voucher PS0958MT01 ribulose-1,5-bisphosphate carboxylase/oxygenase large subunit (rbcL) gene, partial cds; chloroplast."/>
    <s v="Chen,S., Yao,H., Han,J., Liu,C., Song,J., Shi,L., Zhu,Y., Ma,X.,"/>
    <s v="PLoS ONE 5 (1), E8613 (2010)"/>
    <x v="1"/>
    <x v="16"/>
    <m/>
  </r>
  <r>
    <x v="0"/>
    <x v="1"/>
    <s v="JF980311"/>
    <s v="UNKNOWN"/>
    <s v="Akebia quinata isolate P163 18S ribosomal RNA gene, partial sequence; internal transcribed spacer 1, 5.8S ribosomal RNA gene, and internal transcribed spacer 2, complete sequence; and 26S ribosomal RNA gene, partial sequence."/>
    <s v="Oh,D.-J., Song,G.-P., Choi,S.-A., Ko,M.-S., Yim,E.-Y., Park,S.-H."/>
    <s v="Unpublished"/>
    <x v="0"/>
    <x v="13"/>
    <m/>
  </r>
  <r>
    <x v="0"/>
    <x v="1"/>
    <s v="JN102148"/>
    <s v="UNKNOWN"/>
    <s v="Akebia quinata isolate P163 tRNA-Leu (trnL) gene, partial sequence; trnL-trnF intergenic spacer, complete sequence; and tRNA-Phe (trnF) gene, partial sequence; chloroplast."/>
    <s v="Oh,D.-J., Song,G.-P., Choi,S.-A., Ko,M.-S., Yim,E.-Y., Park,S.-H."/>
    <s v="Unpublished"/>
    <x v="1"/>
    <x v="12"/>
    <m/>
  </r>
  <r>
    <x v="0"/>
    <x v="1"/>
    <s v="HQ599303"/>
    <s v="UNKNOWN"/>
    <s v="Akebia quinata CIN-like protein gene, partial cds."/>
    <s v="Citerne,H.L., Le Guilloux,M., Sannier,J., Nadot,S. and Damerval,C."/>
    <s v="PLoS ONE 8 (9), E74803 (2013)"/>
    <x v="0"/>
    <x v="18"/>
    <s v="CIN-like protein"/>
  </r>
  <r>
    <x v="0"/>
    <x v="1"/>
    <s v="HQ599290"/>
    <s v="UNKNOWN"/>
    <s v="Akebia quinata CYC-like protein 1 gene, partial cds."/>
    <s v="Citerne,H.L., Le Guilloux,M., Sannier,J., Nadot,S. and Damerval,C."/>
    <s v="PLoS ONE 8 (9), E74803 (2013)"/>
    <x v="0"/>
    <x v="18"/>
    <s v="CYC-like protein 1"/>
  </r>
  <r>
    <x v="0"/>
    <x v="1"/>
    <s v="HQ599289"/>
    <s v="UNKNOWN"/>
    <s v="Akebia quinata CYC-like protein 2 gene, partial cds."/>
    <s v="Citerne,H.L., Le Guilloux,M., Sannier,J., Nadot,S. and Damerval,C."/>
    <s v="PLoS ONE 8 (9), E74803 (2013)"/>
    <x v="0"/>
    <x v="18"/>
    <s v="CYC-like protein 2"/>
  </r>
  <r>
    <x v="0"/>
    <x v="1"/>
    <s v="JX141430"/>
    <s v="UNKNOWN"/>
    <s v="UNVERIFIED: Akebia quinata isolate SUP070 chloroplast sequence."/>
    <s v="Bumtariya,H.V., Bumtariya,J.V., Sheth,B.P. and Thaker,V.S."/>
    <s v="Unpublished"/>
    <x v="1"/>
    <x v="27"/>
    <m/>
  </r>
  <r>
    <x v="0"/>
    <x v="1"/>
    <s v="HE651045"/>
    <s v="BONN:T. Borsch 3412"/>
    <s v="Akebia quinata chloroplast partial rps3 gene for small ribosomal protein subunit 3 and partial rpl16 gene for large ribosomal protein subunit 16, isolate N275."/>
    <s v="Barniske,A., Borsch,T., Mueller,K., Krug,M., Worberg,A.,"/>
    <s v="Unpublished"/>
    <x v="1"/>
    <x v="28"/>
    <m/>
  </r>
  <r>
    <x v="0"/>
    <x v="1"/>
    <s v="HE651093"/>
    <s v="BONN:T. Borsch 3412"/>
    <s v="Akebia quinata genomic DNA containing partial atpB gene, atpB-rbcL IGS and partial rbcL gene, specimen voucher BONN: T. Borsch 3412, isolate N275."/>
    <s v="Barniske,A.M., Borsch,T., Mueller,K., Krug,M., Worberg,A.,"/>
    <s v="Unpublished"/>
    <x v="1"/>
    <x v="29"/>
    <m/>
  </r>
  <r>
    <x v="0"/>
    <x v="1"/>
    <s v="KF151137"/>
    <s v="UNKNOWN"/>
    <s v="Akebia quinata clone MTA17-1 RAPD marker genomic sequence."/>
    <s v="Moon,B.C., Ji,Y., Lee,Y.M., Lee,A.Y. and Kim,H.K."/>
    <s v="Unpublished"/>
    <x v="0"/>
    <x v="30"/>
    <m/>
  </r>
  <r>
    <x v="0"/>
    <x v="1"/>
    <s v="KF151138"/>
    <s v="UNKNOWN"/>
    <s v="Akebia quinata clone MTA20-1 RAPD marker genomic sequence."/>
    <s v="Moon,B.C., Ji,Y., Lee,Y.M., Lee,A.Y. and Kim,H.K."/>
    <s v="Unpublished"/>
    <x v="0"/>
    <x v="30"/>
    <m/>
  </r>
  <r>
    <x v="0"/>
    <x v="1"/>
    <s v="KF151139"/>
    <s v="UNKNOWN"/>
    <s v="Akebia quinata clone MTD3-2 RAPD marker genomic sequence."/>
    <s v="Moon,B.C., Ji,Y., Lee,Y.M., Lee,A.Y. and Kim,H.K."/>
    <s v="Unpublished"/>
    <x v="0"/>
    <x v="30"/>
    <m/>
  </r>
  <r>
    <x v="0"/>
    <x v="2"/>
    <s v="AF335305"/>
    <s v="UNKNOWN"/>
    <s v="Akebia trifoliata ribulose 1,5-bisphosphate carboxylase/oxygenase large subunit (rbcL) gene, partial cds; chloroplast gene for chloroplast product."/>
    <s v="Wang,F., Li,D.-Z. and Yang,J."/>
    <s v="Unpublished"/>
    <x v="1"/>
    <x v="16"/>
    <m/>
  </r>
  <r>
    <x v="0"/>
    <x v="2"/>
    <s v="AF335294"/>
    <s v="UNKNOWN"/>
    <s v="Akebia trifoliata tRNA-Leu (trnL) gene, partial sequence; and trnL-trnF intergenic spacer, partial sequence; chloroplast gene for chloroplast product."/>
    <s v="Wang,F., Li,D.-Z. and Yang,J."/>
    <s v="Unpublished"/>
    <x v="1"/>
    <x v="12"/>
    <m/>
  </r>
  <r>
    <x v="0"/>
    <x v="2"/>
    <s v="AY627628"/>
    <s v="UNKNOWN"/>
    <s v="Akebia trifoliata SEPALLATA-like protein (SEP3-1) mRNA, complete cds."/>
    <s v="Shan,H., Meng,Z. and Chen,Z."/>
    <s v="Unpublished"/>
    <x v="3"/>
    <x v="14"/>
    <s v="SEPALLATA-like protein"/>
  </r>
  <r>
    <x v="0"/>
    <x v="2"/>
    <s v="AY627629"/>
    <s v="UNKNOWN"/>
    <s v="Akebia trifoliata AGAMOUS-like protein (AG-2) mRNA, complete cds."/>
    <s v="Shan,H., Meng,Z. and Chen,Z."/>
    <s v="Unpublished"/>
    <x v="3"/>
    <x v="14"/>
    <s v="AGAMOUS-like protein"/>
  </r>
  <r>
    <x v="0"/>
    <x v="2"/>
    <s v="AY627630"/>
    <s v="UNKNOWN"/>
    <s v="Akebia trifoliata APETALA3-like protein (AP3-1) mRNA, complete cds."/>
    <s v="Shan,H., Su,K., Lu,W., Kong,H., Chen,Z. and Meng,Z."/>
    <s v="Dev. Genes Evol. 216 (12), 785-795 (2006)"/>
    <x v="3"/>
    <x v="14"/>
    <s v="APETALA3-like protein"/>
  </r>
  <r>
    <x v="0"/>
    <x v="2"/>
    <s v="AY627631"/>
    <s v="UNKNOWN"/>
    <s v="Akebia trifoliata APETALA3-like protein (AP3-2) mRNA, complete cds."/>
    <s v="Shan,H., Meng,Z. and Chen,Z."/>
    <s v="Unpublished"/>
    <x v="3"/>
    <x v="14"/>
    <s v="APETALA3-like protein"/>
  </r>
  <r>
    <x v="0"/>
    <x v="2"/>
    <s v="AY627632"/>
    <s v="UNKNOWN"/>
    <s v="Akebia trifoliata FRUITFULL-like protein (FL-1) mRNA, complete cds."/>
    <s v="Shan,H., Su,K., Lu,W., Kong,H., Chen,Z. and Meng,Z."/>
    <s v="Dev. Genes Evol. 216 (12), 785-795 (2006)"/>
    <x v="3"/>
    <x v="14"/>
    <s v="FRUITFULL-like protein"/>
  </r>
  <r>
    <x v="0"/>
    <x v="2"/>
    <s v="AY627633"/>
    <s v="UNKNOWN"/>
    <s v="Akebia trifoliata MADS-box protein (MADS-1) mRNA, partial cds."/>
    <s v="Shan,H., Meng,Z. and Chen,Z."/>
    <s v="Unpublished"/>
    <x v="3"/>
    <x v="14"/>
    <s v="MADS-box protein"/>
  </r>
  <r>
    <x v="0"/>
    <x v="2"/>
    <s v="AY627634"/>
    <s v="UNKNOWN"/>
    <s v="Akebia trifoliata PISTILLATA-like protein (PI-1) mRNA, complete cds."/>
    <s v="Shan,H., Su,K., Lu,W., Kong,H., Chen,Z. and Meng,Z."/>
    <s v="Dev. Genes Evol. 216 (12), 785-795 (2006)"/>
    <x v="3"/>
    <x v="14"/>
    <s v="PISTILLATA-like protein"/>
  </r>
  <r>
    <x v="0"/>
    <x v="2"/>
    <s v="AY627635"/>
    <s v="UNKNOWN"/>
    <s v="Akebia trifoliata AGAMOUS-like protein (AG-1) mRNA, complete cds."/>
    <s v="Shan,H., Meng,Z. and Chen,Z."/>
    <s v="Unpublished"/>
    <x v="3"/>
    <x v="14"/>
    <s v="AGAMOUS-like protein"/>
  </r>
  <r>
    <x v="0"/>
    <x v="2"/>
    <s v="DQ303124"/>
    <s v="UNKNOWN"/>
    <s v="Akebia trifoliata APETALA3-like protein (AP3-3) mRNA, complete cds."/>
    <s v="Shan,H., Su,K., Lu,W., Kong,H., Chen,Z. and Meng,Z."/>
    <s v="Dev. Genes Evol. 216 (12), 785-795 (2006)"/>
    <x v="3"/>
    <x v="14"/>
    <s v="APETALA3-like protein"/>
  </r>
  <r>
    <x v="0"/>
    <x v="2"/>
    <s v="FJ868728"/>
    <s v="UNKNOWN"/>
    <s v="Akebia trifoliata ecotype Ishikawa 040508-1 internal transcribed spacer 1, 5.8S ribosomal RNA gene, and internal transcribed spacer 2, complete sequence."/>
    <s v="Kitaoka,F., Kakiuchi,N., Long,C., Itoga,M., Mitsue,A., Mouri,C. and"/>
    <s v="Biol. Pharm. Bull. 32 (4), 665-670 (2009)"/>
    <x v="0"/>
    <x v="13"/>
    <m/>
  </r>
  <r>
    <x v="0"/>
    <x v="2"/>
    <s v="GQ339574"/>
    <s v="UNKNOWN"/>
    <s v="Akebia trifoliata ecotype Tokushima A-7 internal transcribed spacer 1, 5.8S ribosomal RNA gene, and internal transcribed spacer 2, complete sequence."/>
    <s v="Kitaoka,F., Kakiuchi,N., Long,C., Itoga,M., Mitsue,A., Mouri,C. and"/>
    <s v="Biol. Pharm. Bull. 32 (4), 665-670 (2009)"/>
    <x v="0"/>
    <x v="13"/>
    <m/>
  </r>
  <r>
    <x v="0"/>
    <x v="2"/>
    <s v="GU357447"/>
    <s v="UNKNOWN"/>
    <s v="Akebia trifoliata SEPALLATA1-like protein (SEP1_1) mRNA, complete cds."/>
    <s v="Liu,C., Zhang,J., Zhang,N., Shan,H., Su,K., Zhang,J., Meng,Z.,"/>
    <s v="Mol. Biol. Evol. 27 (7), 1598-1611 (2010)"/>
    <x v="3"/>
    <x v="14"/>
    <s v="SEPALLATA1-like protein"/>
  </r>
  <r>
    <x v="0"/>
    <x v="2"/>
    <s v="GU357448"/>
    <s v="UNKNOWN"/>
    <s v="Akebia trifoliata SEPALLATA1-like protein (SEP1_2) mRNA, complete cds."/>
    <s v="Liu,C., Zhang,J., Zhang,N., Shan,H., Su,K., Zhang,J., Meng,Z.,"/>
    <s v="Mol. Biol. Evol. 27 (7), 1598-1611 (2010)"/>
    <x v="3"/>
    <x v="14"/>
    <s v="SEPALLATA1-like protein"/>
  </r>
  <r>
    <x v="0"/>
    <x v="2"/>
    <s v="GU357459"/>
    <s v="UNKNOWN"/>
    <s v="Akebia trifoliata FRUITFULL-like protein (FL2) mRNA, partial cds."/>
    <s v="Liu,C., Zhang,J., Zhang,N., Shan,H., Su,K., Zhang,J., Meng,Z.,"/>
    <s v="Mol. Biol. Evol. 27 (7), 1598-1611 (2010)"/>
    <x v="3"/>
    <x v="14"/>
    <s v="FRUITFULL-like protein"/>
  </r>
  <r>
    <x v="0"/>
    <x v="2"/>
    <s v="GQ478584"/>
    <s v="UNKNOWN"/>
    <s v="Akebia trifoliata profilin (Pro) mRNA, complete cds."/>
    <s v="Xiong,D.-S., Yu,L.-X., Xi,Z.-X., Guo,C.-Q., Zhou,J.-H. and Yu,J."/>
    <s v="Unpublished"/>
    <x v="3"/>
    <x v="14"/>
    <s v="profilin"/>
  </r>
  <r>
    <x v="0"/>
    <x v="2"/>
    <s v="AB729099"/>
    <s v="UNKNOWN"/>
    <s v="Akebia trifoliata chloroplast rbcL gene for ribulose-1, 5-biphosphate carboxylase large chain, partial cds, isolate: Y54_mitsubaakebi."/>
    <s v="Toju,H., Sato,H., Tanabe,A.S., Yamamoto,S., Guimaraesjr,P.R.,"/>
    <s v="Unpublished"/>
    <x v="1"/>
    <x v="16"/>
    <m/>
  </r>
  <r>
    <x v="0"/>
    <x v="2"/>
    <s v="KF151140"/>
    <s v="UNKNOWN"/>
    <s v="Akebia trifoliata clone SYC1-1 RAPD marker genomic sequence."/>
    <s v="Moon,B.C., Ji,Y., Lee,Y.M., Lee,A.Y. and Kim,H.K."/>
    <s v="Unpublished"/>
    <x v="0"/>
    <x v="30"/>
    <m/>
  </r>
  <r>
    <x v="0"/>
    <x v="3"/>
    <s v="AY029788"/>
    <s v="UNKNOWN"/>
    <s v="Akebia trifoliata subsp. australis internal transcribed spacer 1, 5.8S ribosomal RNA gene, and internal transcribed spacer 2, complete sequence."/>
    <s v="Wang,F., Li,D.-Z. and Yang,J.-B."/>
    <s v="Unpublished"/>
    <x v="0"/>
    <x v="13"/>
    <m/>
  </r>
  <r>
    <x v="0"/>
    <x v="3"/>
    <s v="EU924200"/>
    <s v="UNKNOWN"/>
    <s v="Akebia trifoliata subsp. australis microsatellite MT11 sequence."/>
    <s v="Li,L., Yao,X., Chen,X. and Huang,H."/>
    <s v="Conserv. Genet. 10 (4), 959-962 (2009)"/>
    <x v="0"/>
    <x v="31"/>
    <m/>
  </r>
  <r>
    <x v="0"/>
    <x v="3"/>
    <s v="EU924201"/>
    <s v="UNKNOWN"/>
    <s v="Akebia trifoliata subsp. australis microsatellite MT12 sequence."/>
    <s v="Li,L., Yao,X., Chen,X. and Huang,H."/>
    <s v="Conserv. Genet. 10 (4), 959-962 (2009)"/>
    <x v="0"/>
    <x v="31"/>
    <m/>
  </r>
  <r>
    <x v="0"/>
    <x v="3"/>
    <s v="EU924202"/>
    <s v="UNKNOWN"/>
    <s v="Akebia trifoliata subsp. australis microsatellite MT13 sequence."/>
    <s v="Li,L., Yao,X., Chen,X. and Huang,H."/>
    <s v="Conserv. Genet. 10 (4), 959-962 (2009)"/>
    <x v="0"/>
    <x v="31"/>
    <m/>
  </r>
  <r>
    <x v="0"/>
    <x v="3"/>
    <s v="EU924203"/>
    <s v="UNKNOWN"/>
    <s v="Akebia trifoliata subsp. australis microsatellite MT14 sequence."/>
    <s v="Li,L., Yao,X., Chen,X. and Huang,H."/>
    <s v="Conserv. Genet. 10 (4), 959-962 (2009)"/>
    <x v="0"/>
    <x v="31"/>
    <m/>
  </r>
  <r>
    <x v="0"/>
    <x v="3"/>
    <s v="EU924204"/>
    <s v="UNKNOWN"/>
    <s v="Akebia trifoliata subsp. australis microsatellite MT27 sequence."/>
    <s v="Li,L., Yao,X., Chen,X. and Huang,H."/>
    <s v="Conserv. Genet. 10 (4), 959-962 (2009)"/>
    <x v="0"/>
    <x v="31"/>
    <m/>
  </r>
  <r>
    <x v="0"/>
    <x v="3"/>
    <s v="EU924205"/>
    <s v="UNKNOWN"/>
    <s v="Akebia trifoliata subsp. australis microsatellite MT04 sequence."/>
    <s v="Li,L., Yao,X., Chen,X. and Huang,H."/>
    <s v="Conserv. Genet. 10 (4), 959-962 (2009)"/>
    <x v="0"/>
    <x v="31"/>
    <m/>
  </r>
  <r>
    <x v="0"/>
    <x v="3"/>
    <s v="EU924206"/>
    <s v="UNKNOWN"/>
    <s v="Akebia trifoliata subsp. australis microsatellite MT05 sequence."/>
    <s v="Li,L., Yao,X., Chen,X. and Huang,H."/>
    <s v="Conserv. Genet. 10 (4), 959-962 (2009)"/>
    <x v="0"/>
    <x v="31"/>
    <m/>
  </r>
  <r>
    <x v="0"/>
    <x v="3"/>
    <s v="EU924207"/>
    <s v="UNKNOWN"/>
    <s v="Akebia trifoliata subsp. australis microsatellite MT06 sequence."/>
    <s v="Li,L., Yao,X., Chen,X. and Huang,H."/>
    <s v="Conserv. Genet. 10 (4), 959-962 (2009)"/>
    <x v="0"/>
    <x v="31"/>
    <m/>
  </r>
  <r>
    <x v="0"/>
    <x v="3"/>
    <s v="EU924208"/>
    <s v="UNKNOWN"/>
    <s v="Akebia trifoliata subsp. australis microsatellite MT17 sequence."/>
    <s v="Li,L., Yao,X., Chen,X. and Huang,H."/>
    <s v="Conserv. Genet. 10 (4), 959-962 (2009)"/>
    <x v="0"/>
    <x v="31"/>
    <m/>
  </r>
  <r>
    <x v="0"/>
    <x v="3"/>
    <s v="EU924209"/>
    <s v="UNKNOWN"/>
    <s v="Akebia trifoliata subsp. australis microsatellite MT19 sequence."/>
    <s v="Li,L., Yao,X., Chen,X. and Huang,H."/>
    <s v="Conserv. Genet. 10 (4), 959-962 (2009)"/>
    <x v="0"/>
    <x v="31"/>
    <m/>
  </r>
  <r>
    <x v="0"/>
    <x v="3"/>
    <s v="EU924210"/>
    <s v="UNKNOWN"/>
    <s v="Akebia trifoliata subsp. australis microsatellite MT28 sequence."/>
    <s v="Li,L., Yao,X., Chen,X. and Huang,H."/>
    <s v="Conserv. Genet. 10 (4), 959-962 (2009)"/>
    <x v="0"/>
    <x v="31"/>
    <m/>
  </r>
  <r>
    <x v="0"/>
    <x v="3"/>
    <s v="GQ435219"/>
    <s v="PS0954MT02"/>
    <s v="Akebia trifoliata subsp. australis voucher PS0954MT02 psbA-trnH intergenic spacer, complete sequence; chloroplast."/>
    <s v="Chen,S., Yao,H., Han,J., Liu,C., Song,J., Shi,L., Zhu,Y., Ma,X.,"/>
    <s v="PLoS ONE 5 (1), E8613 (2010)"/>
    <x v="1"/>
    <x v="24"/>
    <m/>
  </r>
  <r>
    <x v="0"/>
    <x v="3"/>
    <s v="GQ434168"/>
    <s v="PS0954MT01"/>
    <s v="Akebia trifoliata subsp. australis voucher PS0954MT01 maturase K (matK) gene, partial cds; chloroplast."/>
    <s v="Chen,S., Yao,H., Han,J., Liu,C., Song,J., Shi,L., Zhu,Y., Ma,X.,"/>
    <s v="PLoS ONE 5 (1), E8613 (2010)"/>
    <x v="1"/>
    <x v="11"/>
    <m/>
  </r>
  <r>
    <x v="0"/>
    <x v="3"/>
    <s v="GQ435680"/>
    <s v="PS0954MT01"/>
    <s v="Akebia trifoliata subsp. australis voucher PS0954MT01 Ycf5 (ycf5) gene, partial cds; chloroplast."/>
    <s v="Chen,S., Yao,H., Han,J., Liu,C., Song,J., Shi,L., Zhu,Y., Ma,X.,"/>
    <s v="PLoS ONE 5 (1), E8613 (2010)"/>
    <x v="1"/>
    <x v="25"/>
    <m/>
  </r>
  <r>
    <x v="0"/>
    <x v="3"/>
    <s v="GQ435681"/>
    <s v="PS0954MT02"/>
    <s v="Akebia trifoliata subsp. australis voucher PS0954MT02 Ycf5 (ycf5) gene, partial cds; chloroplast."/>
    <s v="Chen,S., Yao,H., Han,J., Liu,C., Song,J., Shi,L., Zhu,Y., Ma,X.,"/>
    <s v="PLoS ONE 5 (1), E8613 (2010)"/>
    <x v="1"/>
    <x v="25"/>
    <m/>
  </r>
  <r>
    <x v="0"/>
    <x v="3"/>
    <s v="GQ436538"/>
    <s v="PS0954MT01"/>
    <s v="Akebia trifoliata subsp. australis voucher PS0954MT01 ribulose-1,5-bisphosphate carboxylase/oxygenase large subunit (rbcL) gene, partial cds; chloroplast."/>
    <s v="Chen,S., Yao,H., Han,J., Liu,C., Song,J., Shi,L., Zhu,Y., Ma,X.,"/>
    <s v="PLoS ONE 5 (1), E8613 (2010)"/>
    <x v="1"/>
    <x v="16"/>
    <m/>
  </r>
  <r>
    <x v="0"/>
    <x v="3"/>
    <s v="JF421461"/>
    <s v="PS0954MT01"/>
    <s v="Akebia trifoliata subsp. australis voucher PS0954MT01 5.8S ribosomal RNA gene, partial sequence; internal transcribed spacer 2, complete sequence; and 26S ribosomal RNA gene, partial sequence."/>
    <s v="Yao,H., Liu,M.-Z., Song,J.-Y. and Chen,S.-L."/>
    <s v="Unpublished"/>
    <x v="0"/>
    <x v="23"/>
    <m/>
  </r>
  <r>
    <x v="0"/>
    <x v="4"/>
    <s v="GQ434615"/>
    <s v="PS0959MT01"/>
    <s v="Akebia trifoliata subsp. trifoliata voucher PS0959MT01 internal transcribed spacer 2, partial sequence."/>
    <s v="Chen,S., Yao,H., Han,J., Liu,C., Song,J., Shi,L., Zhu,Y., Ma,X.,"/>
    <s v="PLoS ONE 5 (1), E8613 (2010)"/>
    <x v="0"/>
    <x v="23"/>
    <m/>
  </r>
  <r>
    <x v="0"/>
    <x v="4"/>
    <s v="GQ434616"/>
    <s v="PS0959MT02"/>
    <s v="Akebia trifoliata subsp. trifoliata voucher PS0959MT02 internal transcribed spacer 2, partial sequence."/>
    <s v="Chen,S., Yao,H., Han,J., Liu,C., Song,J., Shi,L., Zhu,Y., Ma,X.,"/>
    <s v="PLoS ONE 5 (1), E8613 (2010)"/>
    <x v="0"/>
    <x v="23"/>
    <m/>
  </r>
  <r>
    <x v="0"/>
    <x v="4"/>
    <s v="GQ434170"/>
    <s v="PS0959MT01"/>
    <s v="Akebia trifoliata subsp. trifoliata voucher PS0959MT01 maturase K (matK) gene, partial cds; chloroplast."/>
    <s v="Chen,S., Yao,H., Han,J., Liu,C., Song,J., Shi,L., Zhu,Y., Ma,X.,"/>
    <s v="PLoS ONE 5 (1), E8613 (2010)"/>
    <x v="1"/>
    <x v="11"/>
    <m/>
  </r>
  <r>
    <x v="0"/>
    <x v="4"/>
    <s v="GQ434171"/>
    <s v="PS0959MT02"/>
    <s v="Akebia trifoliata subsp. trifoliata voucher PS0959MT02 maturase K (matK) gene, partial cds; chloroplast."/>
    <s v="Chen,S., Yao,H., Han,J., Liu,C., Song,J., Shi,L., Zhu,Y., Ma,X.,"/>
    <s v="PLoS ONE 5 (1), E8613 (2010)"/>
    <x v="1"/>
    <x v="11"/>
    <m/>
  </r>
  <r>
    <x v="0"/>
    <x v="4"/>
    <s v="GQ435683"/>
    <s v="PS0959MT01"/>
    <s v="Akebia trifoliata subsp. trifoliata voucher PS0959MT01 Ycf5 (ycf5) gene, partial cds; chloroplast."/>
    <s v="Chen,S., Yao,H., Han,J., Liu,C., Song,J., Shi,L., Zhu,Y., Ma,X.,"/>
    <s v="PLoS ONE 5 (1), E8613 (2010)"/>
    <x v="1"/>
    <x v="25"/>
    <m/>
  </r>
  <r>
    <x v="0"/>
    <x v="4"/>
    <s v="GQ435684"/>
    <s v="PS0959MT02"/>
    <s v="Akebia trifoliata subsp. trifoliata voucher PS0959MT02 Ycf5 (ycf5) gene, partial cds; chloroplast."/>
    <s v="Chen,S., Yao,H., Han,J., Liu,C., Song,J., Shi,L., Zhu,Y., Ma,X.,"/>
    <s v="PLoS ONE 5 (1), E8613 (2010)"/>
    <x v="1"/>
    <x v="25"/>
    <m/>
  </r>
  <r>
    <x v="0"/>
    <x v="4"/>
    <s v="GQ436084"/>
    <s v="PS0959MT01"/>
    <s v="Akebia trifoliata subsp. trifoliata voucher PS0959MT01 RNA polymerase C (rpoC1) gene, partial cds; chloroplast."/>
    <s v="Chen,S., Yao,H., Han,J., Liu,C., Song,J., Shi,L., Zhu,Y., Ma,X.,"/>
    <s v="PLoS ONE 5 (1), E8613 (2010)"/>
    <x v="1"/>
    <x v="26"/>
    <m/>
  </r>
  <r>
    <x v="0"/>
    <x v="4"/>
    <s v="JF421460"/>
    <s v="PS0959MT03"/>
    <s v="Akebia trifoliata subsp. trifoliata voucher PS0959MT03 5.8S ribosomal RNA gene, partial sequence; internal transcribed spacer 2, complete sequence; and 26S ribosomal RNA gene, partial sequence."/>
    <s v="Yao,H., Liu,M.-Z., Song,J.-Y. and Chen,S.-L."/>
    <s v="Unpublished"/>
    <x v="0"/>
    <x v="23"/>
    <m/>
  </r>
  <r>
    <x v="0"/>
    <x v="5"/>
    <s v="AF335306"/>
    <s v="UNKNOWN"/>
    <s v="Archakebia apetala ribulose 1,5-bisphosphate carboxylase/oxygenase large subunit (rbcL) gene, partial cds; chloroplast gene for chloroplast product."/>
    <s v="Wang,F., Li,D.-Z. and Yang,J."/>
    <s v="Unpublished"/>
    <x v="1"/>
    <x v="16"/>
    <m/>
  </r>
  <r>
    <x v="0"/>
    <x v="5"/>
    <s v="AF335288"/>
    <s v="UNKNOWN"/>
    <s v="Archakebia apetala tRNA-Leu (trnL) gene, partial sequence; and trnL-trnF intergenic spacer, partial sequence; chloroplast gene for chloroplast product."/>
    <s v="Wang,F., Li,D.-Z. and Yang,J."/>
    <s v="Unpublished"/>
    <x v="1"/>
    <x v="12"/>
    <m/>
  </r>
  <r>
    <x v="0"/>
    <x v="5"/>
    <s v="AY029786"/>
    <s v="UNKNOWN"/>
    <s v="Archakebia apetala internal transcribed spacer 1, 5.8S ribosomal RNA gene, and internal transcribed spacer 2, complete sequence."/>
    <s v="Wang,F., Li,D.-Z. and Yang,J.-B."/>
    <s v="Unpublished"/>
    <x v="0"/>
    <x v="13"/>
    <m/>
  </r>
  <r>
    <x v="0"/>
    <x v="5"/>
    <s v="FJ626510"/>
    <s v="Hong YP 99109"/>
    <s v="Archakebia apetala maturase K (matK) gene, partial cds; chloroplast."/>
    <s v="Wang,W., Lu,A.-M., Ren,Y., Endress,M.E. and Chen,Z.-D."/>
    <s v="Perspect. Plant Ecol. Evol. Syst. 11, 81-110 (2009)"/>
    <x v="1"/>
    <x v="11"/>
    <m/>
  </r>
  <r>
    <x v="1"/>
    <x v="6"/>
    <s v="L37925"/>
    <s v="UNKNOWN"/>
    <s v="Boquila trfoliata chloroplast adenosine triphosphatase, beta unit gene, 3' end of cds."/>
    <s v="Hoot,S.B., Culham,A. and Crane,P.R."/>
    <s v="Ann. Mo. Bot. Gard. 82 (2), 194-207 (1995)"/>
    <x v="1"/>
    <x v="3"/>
    <m/>
  </r>
  <r>
    <x v="1"/>
    <x v="6"/>
    <s v="L37915"/>
    <s v="UNKNOWN"/>
    <s v="Boquila trifoliata chloroplast ribulose-1,5-bisphosphate carboxylase large subunit (rbcL) gene, 3' end of cds."/>
    <s v="Hoot,S.B., Culham,A. and Crane,P.R."/>
    <s v="Ann. Mo. Bot. Gard. 82 (2), 194-207 (1995)"/>
    <x v="1"/>
    <x v="16"/>
    <m/>
  </r>
  <r>
    <x v="1"/>
    <x v="6"/>
    <s v="L37906"/>
    <s v="UNKNOWN"/>
    <s v="Boquila trifoliata 18S ribosomal RNA (18S rRNA) gene."/>
    <s v="Hoot,S.B., Culham,A. and Crane,P.R."/>
    <s v="Ann. Missouri Bot. Garden 82 (2), 194-207 (1995)"/>
    <x v="0"/>
    <x v="2"/>
    <m/>
  </r>
  <r>
    <x v="1"/>
    <x v="6"/>
    <s v="D85690"/>
    <s v="UNKNOWN"/>
    <s v="Boquila trifoliolata chloroplast rbcL gene for ribulose-1,5-bisphosphate carboxylase/oxygenase large subunit, partial cds."/>
    <s v="Kofuji,R., Ueda,K., Yamaguchi,K. and Shimizu,T."/>
    <s v="J. Plant Res. 107, 339-348 (1994)"/>
    <x v="1"/>
    <x v="16"/>
    <m/>
  </r>
  <r>
    <x v="1"/>
    <x v="6"/>
    <s v="AF335291"/>
    <s v="UNKNOWN"/>
    <s v="Boquila trifoliolata tRNA-Leu (trnL) gene, partial sequence; and trnL-trnF intergenic spacer, partial sequence; chloroplast gene for chloroplast product."/>
    <s v="Wang,F., Li,D.-Z. and Yang,J."/>
    <s v="Unpublished"/>
    <x v="1"/>
    <x v="12"/>
    <m/>
  </r>
  <r>
    <x v="1"/>
    <x v="6"/>
    <s v="AY029789"/>
    <s v="UNKNOWN"/>
    <s v="Boquila trifoliolata internal transcribed spacer 1, 5.8S ribosomal RNA gene, and internal transcribed spacer 2, complete sequence."/>
    <s v="Wang,F., Li,D.-Z. and Yang,J.-B."/>
    <s v="Unpublished"/>
    <x v="0"/>
    <x v="13"/>
    <m/>
  </r>
  <r>
    <x v="1"/>
    <x v="6"/>
    <s v="EF624347"/>
    <s v="FZ 108"/>
    <s v="Boquila trifoliolata NADH dehydrogenase subunit F (ndhF) gene, partial cds; chloroplast."/>
    <s v="Ortiz Rdel,C., Kellogg,E.A. and Werff,H.V."/>
    <s v="Am. J. Bot. 94 (8), 1425-1438 (2007)"/>
    <x v="1"/>
    <x v="1"/>
    <m/>
  </r>
  <r>
    <x v="1"/>
    <x v="6"/>
    <s v="FJ626511"/>
    <s v="Qing H-N 643"/>
    <s v="Boquila trifoliolata maturase K (matK) gene, partial cds; chloroplast."/>
    <s v="Wang,W., Lu,A.-M., Ren,Y., Endress,M.E. and Chen,Z.-D."/>
    <s v="Perspect. Plant Ecol. Evol. Syst. 11, 81-110 (2009)"/>
    <x v="1"/>
    <x v="11"/>
    <m/>
  </r>
  <r>
    <x v="1"/>
    <x v="6"/>
    <s v="FJ626603"/>
    <s v="Qing H-N 643"/>
    <s v="Boquila trifoliolata ribulose-1,5-bisphosphate carboxylase/oxygenase large subunit (rbcL) gene, partial cds; chloroplast."/>
    <s v="Wang,W., Lu,A.-M., Ren,Y., Endress,M.E. and Chen,Z.-D."/>
    <s v="Perspect. Plant Ecol. Evol. Syst. 11, 81-110 (2009)"/>
    <x v="1"/>
    <x v="16"/>
    <m/>
  </r>
  <r>
    <x v="2"/>
    <x v="7"/>
    <s v="L37907"/>
    <s v="UNKNOWN"/>
    <s v="Decaisnea fargesii 18S ribosomal RNA (18S rRNA) gene."/>
    <s v="Hoot,S.B., Culham,A. and Crane,P.R."/>
    <s v="Ann. Missouri Bot. Garden 82 (2), 194-207 (1995)"/>
    <x v="0"/>
    <x v="2"/>
    <m/>
  </r>
  <r>
    <x v="2"/>
    <x v="7"/>
    <s v="D85692"/>
    <s v="UNKNOWN"/>
    <s v="Decaisnea fargesii chloroplast rbcL gene for ribulose-1,5-bisphosphate carboxylase/oxygenase large subunit, partial cds."/>
    <s v="Kofuji,R., Ueda,K., Yamaguchi,K. and Shimizu,T."/>
    <s v="J. Plant Res. 107, 339-348 (1994)"/>
    <x v="1"/>
    <x v="16"/>
    <m/>
  </r>
  <r>
    <x v="2"/>
    <x v="7"/>
    <s v="L37916"/>
    <s v="UNKNOWN"/>
    <s v="Decaisnea fargesii ribulose-1,5-bisphosphate carboxylase large subunit (rbcL) gene, partial cds; chloroplast gene for chloroplast product."/>
    <s v="Hoot,S.B., Culham,A. and Crane,P.R."/>
    <s v="Ann. Missouri Bot. Garden 82 (2), 194-207 (1995)"/>
    <x v="1"/>
    <x v="16"/>
    <m/>
  </r>
  <r>
    <x v="2"/>
    <x v="7"/>
    <s v="AF389254"/>
    <s v="Reznicek 9236, MICH"/>
    <s v="Decaisnea fargesii 26S ribosomal RNA gene, partial sequence."/>
    <s v="Kim,S., Soltis,D.E., Soltis,P.S., Zanis,M.J. and Suh,Y."/>
    <s v="Mol. Phylogenet. Evol. 31 (1), 16-30 (2004)"/>
    <x v="0"/>
    <x v="10"/>
    <m/>
  </r>
  <r>
    <x v="2"/>
    <x v="7"/>
    <s v="L37926"/>
    <s v="UNKNOWN"/>
    <s v="Decaisnea fargesii adenosine triphosphatase gene, partial cds; chloroplast."/>
    <s v="Hoot,S.B., Culham,A. and Crane,P.R."/>
    <s v="Ann. Missouri Bot. Garden 82 (2), 194-207 (1995)"/>
    <x v="1"/>
    <x v="3"/>
    <m/>
  </r>
  <r>
    <x v="2"/>
    <x v="7"/>
    <s v="EU264312"/>
    <s v="2002.0189, UCBG"/>
    <s v="Decaisnea fargesii xanthine dehydrogenase (Xdh) gene, partial cds."/>
    <s v="Morton,C.M."/>
    <s v="Ann. Mo. Bot. Gard. 98 (1), 63-89 (2011)"/>
    <x v="0"/>
    <x v="32"/>
    <m/>
  </r>
  <r>
    <x v="2"/>
    <x v="7"/>
    <s v="GQ452040"/>
    <s v="MASS:Qiu 02094"/>
    <s v="Decaisnea fargesii voucher MASS:Qiu 02094 trnK gene, intron; chloroplast."/>
    <s v="Hilu,K.W., Black,C., Diouf,D. and Burleigh,J.G."/>
    <s v="Mol. Phylogenet. Evol. 48 (3), 1120-1130 (2008)"/>
    <x v="1"/>
    <x v="33"/>
    <m/>
  </r>
  <r>
    <x v="2"/>
    <x v="7"/>
    <s v="GU266595"/>
    <s v="MASS:Qiu 02094"/>
    <s v="Decaisnea fargesii voucher MASS:Qiu 02094 maturase K (matK) gene, complete cds; chloroplast."/>
    <s v="Hilu,K.W., Black,C., Diouf,D. and Burleigh,J.G."/>
    <s v="Mol. Phylogenet. Evol. 48 (3), 1120-1130 (2008)"/>
    <x v="1"/>
    <x v="11"/>
    <m/>
  </r>
  <r>
    <x v="2"/>
    <x v="7"/>
    <s v="GU351005"/>
    <s v="Qiu 02094"/>
    <s v="Decaisnea fargesii Atp1 (atp1) gene, partial cds; mitochondrial."/>
    <s v="Qiu,Y.-L., Li,L., Wang,B., Xue,J., Hendry,T.A., Li,R., Brown,J.W.,"/>
    <s v="J Syst Evol 48, 391-425 (2010)"/>
    <x v="2"/>
    <x v="5"/>
    <m/>
  </r>
  <r>
    <x v="2"/>
    <x v="7"/>
    <s v="GU351198"/>
    <s v="Qiu 02094"/>
    <s v="Decaisnea fargesii MatR (matR) gene, partial cds; mitochondrial."/>
    <s v="Qiu,Y.-L., Li,L., Wang,B., Xue,J., Hendry,T.A., Li,R., Brown,J.W.,"/>
    <s v="J Syst Evol 48, 391-425 (2010)"/>
    <x v="2"/>
    <x v="4"/>
    <m/>
  </r>
  <r>
    <x v="2"/>
    <x v="7"/>
    <s v="GU351391"/>
    <s v="Qiu 02094"/>
    <s v="Decaisnea fargesii NADH dehydrogenase subunit 5 (nad5) gene, partial cds; mitochondrial."/>
    <s v="Qiu,Y.-L., Li,L., Wang,B., Xue,J., Hendry,T.A., Li,R., Brown,J.W.,"/>
    <s v="J Syst Evol 48, 391-425 (2010)"/>
    <x v="2"/>
    <x v="19"/>
    <m/>
  </r>
  <r>
    <x v="2"/>
    <x v="7"/>
    <s v="GU351639"/>
    <s v="Qiu 02094"/>
    <s v="Decaisnea fargesii ribosomal protein S3 (rps3) gene, partial cds; mitochondrial."/>
    <s v="Qiu,Y.-L., Li,L., Wang,B., Xue,J., Hendry,T.A., Li,R., Brown,J.W.,"/>
    <s v="J Syst Evol 48, 391-425 (2010)"/>
    <x v="2"/>
    <x v="34"/>
    <m/>
  </r>
  <r>
    <x v="2"/>
    <x v="7"/>
    <s v="JF268439"/>
    <s v="UNKNOWN"/>
    <s v="Decaisnea fargesii ribosomal protein S4 (rps4) gene, partial cds; and rps4-trnS intergenic spacer, partial sequence; plastid."/>
    <s v="Soltis,D.E., Smith,S.A., Cellinese,N., Wurdack,K.J., Tank,D.C.,"/>
    <s v="Am. J. Bot. 98 (4), 704-730 (2011)"/>
    <x v="1"/>
    <x v="35"/>
    <m/>
  </r>
  <r>
    <x v="2"/>
    <x v="7"/>
    <s v="KC494018"/>
    <s v="A. Reznicek 9236 (MICH)"/>
    <s v="Decaisnea fargesii trnK gene, partial sequence; and maturase K (matK) gene, partial cds; chloroplast."/>
    <s v="Wefferling,K.M., Hoot,S.B. and Neves,S.S."/>
    <s v="Am. J. Bot. 100 (5), 883-905 (2013)"/>
    <x v="1"/>
    <x v="36"/>
    <m/>
  </r>
  <r>
    <x v="2"/>
    <x v="8"/>
    <s v="AF335303"/>
    <s v="UNKNOWN"/>
    <s v="Decaisnea insignis tRNA-Leu (trnL) gene, partial sequence; and trnL-trnF intergenic spacer, partial sequence; chloroplast gene for chloroplast product."/>
    <s v="Wang,F., Li,D.-Z. and Yang,J."/>
    <s v="Unpublished"/>
    <x v="1"/>
    <x v="12"/>
    <m/>
  </r>
  <r>
    <x v="2"/>
    <x v="8"/>
    <s v="AY029796"/>
    <s v="UNKNOWN"/>
    <s v="Decaisnea insignis internal transcribed spacer 1, 5.8S ribosomal RNA gene, and internal transcribed spacer 2, complete sequence."/>
    <s v="Wang,F., Li,D.-Z. and Yang,J.-B."/>
    <s v="Unpublished"/>
    <x v="0"/>
    <x v="13"/>
    <m/>
  </r>
  <r>
    <x v="2"/>
    <x v="8"/>
    <s v="DQ656556"/>
    <s v="W. Wang SX200513"/>
    <s v="Decaisnea insignis FUL-like protein 1 mRNA, partial cds."/>
    <s v="Shan,H., Zhang,N., Liu,C., Xu,G., Zhang,J., Chen,Z. and Kong,H."/>
    <s v="Mol. Phylogenet. Evol. 44 (1), 26-41 (2007)"/>
    <x v="3"/>
    <x v="14"/>
    <s v="FUL-like protein 1"/>
  </r>
  <r>
    <x v="2"/>
    <x v="8"/>
    <s v="DQ656557"/>
    <s v="W. Wang SX200513"/>
    <s v="Decaisnea insignis FUL-like protein 2 mRNA, partial cds."/>
    <s v="Shan,H., Zhang,N., Liu,C., Xu,G., Zhang,J., Chen,Z. and Kong,H."/>
    <s v="Mol. Phylogenet. Evol. 44 (1), 26-41 (2007)"/>
    <x v="3"/>
    <x v="14"/>
    <s v="FUL-like protein 2"/>
  </r>
  <r>
    <x v="2"/>
    <x v="8"/>
    <s v="FJ626512"/>
    <s v="Chen ZD 961051"/>
    <s v="Decaisnea insignis maturase K (matK) gene, partial cds; chloroplast."/>
    <s v="Wang,W., Lu,A.-M., Ren,Y., Endress,M.E. and Chen,Z.-D."/>
    <s v="Perspect. Plant Ecol. Evol. Syst. 11, 81-110 (2009)"/>
    <x v="1"/>
    <x v="11"/>
    <m/>
  </r>
  <r>
    <x v="2"/>
    <x v="8"/>
    <s v="FJ626604"/>
    <s v="Chen ZD 961051"/>
    <s v="Decaisnea insignis ribulose-1,5-bisphosphate carboxylase/oxygenase large subunit (rbcL) gene, partial cds; chloroplast."/>
    <s v="Wang,W., Lu,A.-M., Ren,Y., Endress,M.E. and Chen,Z.-D."/>
    <s v="Perspect. Plant Ecol. Evol. Syst. 11, 81-110 (2009)"/>
    <x v="1"/>
    <x v="16"/>
    <m/>
  </r>
  <r>
    <x v="2"/>
    <x v="8"/>
    <s v="JQ806400"/>
    <s v="UNKNOWN"/>
    <s v="Decaisnea insignis MADS box transcription factor AP3-1 (AP3-1) mRNA, partial cds."/>
    <s v="Hu,J., Zhang,J., Shan,H. and Chen,Z."/>
    <s v="Ann. Bot. (2012) In press"/>
    <x v="3"/>
    <x v="14"/>
    <s v="MADS box transcription factor AP3-1"/>
  </r>
  <r>
    <x v="2"/>
    <x v="8"/>
    <s v="JQ806401"/>
    <s v="UNKNOWN"/>
    <s v="Decaisnea insignis MADS box transcription factor AP3-2 (AP3-2) mRNA, partial cds."/>
    <s v="Hu,J., Zhang,J., Shan,H. and Chen,Z."/>
    <s v="Ann. Bot. (2012) In press"/>
    <x v="3"/>
    <x v="14"/>
    <s v="MADS box transcription factor AP3-2"/>
  </r>
  <r>
    <x v="2"/>
    <x v="8"/>
    <s v="JQ806402"/>
    <s v="UNKNOWN"/>
    <s v="Decaisnea insignis MADS box transcription factor PI (PI) mRNA, partial cds."/>
    <s v="Hu,J., Zhang,J., Shan,H. and Chen,Z."/>
    <s v="Ann. Bot. (2012) In press"/>
    <x v="3"/>
    <x v="14"/>
    <s v="MADS box transcription factor PI"/>
  </r>
  <r>
    <x v="2"/>
    <x v="8"/>
    <s v="JQ806403"/>
    <s v="UNKNOWN"/>
    <s v="Decaisnea insignis MADS box transcription factor AG (AG) mRNA, partial cds."/>
    <s v="Hu,J., Zhang,J., Shan,H. and Chen,Z."/>
    <s v="Ann. Bot. (2012) In press"/>
    <x v="3"/>
    <x v="14"/>
    <s v="MADS box transcription factor AG"/>
  </r>
  <r>
    <x v="3"/>
    <x v="9"/>
    <s v="AF335292"/>
    <s v="UNKNOWN"/>
    <s v="Holboellia angustifolia subsp. angustifolia tRNA-Leu (trnL) gene, partial sequence; and trnL-trnF intergenic spacer, partial sequence; chloroplast gene for chloroplast product."/>
    <s v="Wang,F., Li,D.-Z. and Yang,J."/>
    <s v="Unpublished"/>
    <x v="1"/>
    <x v="12"/>
    <m/>
  </r>
  <r>
    <x v="3"/>
    <x v="9"/>
    <s v="AY029790"/>
    <s v="UNKNOWN"/>
    <s v="Holboellia angustifolia subsp. angustifolia internal transcribed spacer 1, 5.8S ribosomal RNA gene, and internal transcribed spacer 2, complete sequence."/>
    <s v="Wang,F., Li,D.-Z. and Yang,J.-B."/>
    <s v="Unpublished"/>
    <x v="0"/>
    <x v="13"/>
    <m/>
  </r>
  <r>
    <x v="3"/>
    <x v="10"/>
    <s v="EU481788"/>
    <s v="Scott Arboretum 96-087"/>
    <s v="Holboellia coriacea APETALA3-like protein 2 mRNA, partial cds."/>
    <s v="Rasmussen,D.A., Kramer,E.M. and Zimmer,E.A."/>
    <s v="Am. J. Bot. 96 (1), 96-109 (2009)"/>
    <x v="3"/>
    <x v="14"/>
    <s v="APETALA3-like protein 2"/>
  </r>
  <r>
    <x v="3"/>
    <x v="10"/>
    <s v="EU481789"/>
    <s v="Scott Arboretum 96-087"/>
    <s v="Holboellia coriacea APETALA3-like protein 1 mRNA, partial cds."/>
    <s v="Rasmussen,D.A., Kramer,E.M. and Zimmer,E.A."/>
    <s v="Am. J. Bot. 96 (1), 96-109 (2009)"/>
    <x v="3"/>
    <x v="14"/>
    <s v="APETALA3-like protein 1"/>
  </r>
  <r>
    <x v="3"/>
    <x v="10"/>
    <s v="EU481790"/>
    <s v="Scott Arboretum 96-087"/>
    <s v="Holboellia coriacea PISTILLATA-like protein mRNA, partial cds."/>
    <s v="Rasmussen,D.A., Kramer,E.M. and Zimmer,E.A."/>
    <s v="Am. J. Bot. 96 (1), 96-109 (2009)"/>
    <x v="3"/>
    <x v="14"/>
    <s v="PISTILLATA-like protein"/>
  </r>
  <r>
    <x v="3"/>
    <x v="11"/>
    <s v="AF398181"/>
    <s v="UNKNOWN"/>
    <s v="Holboellia grandiflora ribulose 1,5-bisphosphate carboxylase/oxygenase large subunit (rbcL) gene, partial cds; chloroplast gene for chloroplast product."/>
    <s v="Wang,F., Li,D.-Z. and Yang,J."/>
    <s v="Unpublished"/>
    <x v="1"/>
    <x v="16"/>
    <m/>
  </r>
  <r>
    <x v="3"/>
    <x v="11"/>
    <s v="AF335290"/>
    <s v="UNKNOWN"/>
    <s v="Holboellia grandiflora tRNA-Leu (trnL) gene, partial sequence; and trnL-trnF intergenic spacer, partial sequence; chloroplast gene for chloroplast product."/>
    <s v="Wang,F., Li,D.-Z. and Yang,J."/>
    <s v="Unpublished"/>
    <x v="1"/>
    <x v="12"/>
    <m/>
  </r>
  <r>
    <x v="3"/>
    <x v="11"/>
    <s v="AY029779"/>
    <s v="UNKNOWN"/>
    <s v="Holboellia grandiflora internal transcribed spacer 1, 5.8S ribosomal RNA gene, and internal transcribed spacer 2, complete sequence."/>
    <s v="Wang,F., Li,D.-Z. and Yang,J.-B."/>
    <s v="Unpublished"/>
    <x v="0"/>
    <x v="13"/>
    <m/>
  </r>
  <r>
    <x v="3"/>
    <x v="11"/>
    <s v="FJ626476"/>
    <s v="Wang Wei 011"/>
    <s v="Holboellia grandiflora 26S ribosomal RNA gene, partial sequence."/>
    <s v="Wang,W., Lu,A.-M., Ren,Y., Endress,M.E. and Chen,Z.-D."/>
    <s v="Perspect. Plant Ecol. Evol. Syst. 11, 81-110 (2009)"/>
    <x v="0"/>
    <x v="10"/>
    <m/>
  </r>
  <r>
    <x v="3"/>
    <x v="11"/>
    <s v="FJ626513"/>
    <s v="Wang Wei 011"/>
    <s v="Holboellia grandiflora maturase K (matK) gene, partial cds; chloroplast."/>
    <s v="Wang,W., Lu,A.-M., Ren,Y., Endress,M.E. and Chen,Z.-D."/>
    <s v="Perspect. Plant Ecol. Evol. Syst. 11, 81-110 (2009)"/>
    <x v="1"/>
    <x v="11"/>
    <m/>
  </r>
  <r>
    <x v="3"/>
    <x v="11"/>
    <s v="JQ806404"/>
    <s v="UNKNOWN"/>
    <s v="Holboellia grandiflora MADS box transcription factor AP3 (AP3) mRNA, partial cds."/>
    <s v="Hu,J., Zhang,J., Shan,H. and Chen,Z."/>
    <s v="Ann. Bot. (2012) In press"/>
    <x v="3"/>
    <x v="14"/>
    <s v="MADS box transcription factor AP3"/>
  </r>
  <r>
    <x v="3"/>
    <x v="11"/>
    <s v="JQ806405"/>
    <s v="UNKNOWN"/>
    <s v="Holboellia grandiflora MADS box transcription factor PI (PI) mRNA, partial cds."/>
    <s v="Hu,J., Zhang,J., Shan,H. and Chen,Z."/>
    <s v="Ann. Bot. (2012) In press"/>
    <x v="3"/>
    <x v="14"/>
    <s v="MADS box transcription factor PI"/>
  </r>
  <r>
    <x v="3"/>
    <x v="11"/>
    <s v="JQ806406"/>
    <s v="UNKNOWN"/>
    <s v="Holboellia grandiflora MADS box transcription factor AG-1 (AG1) mRNA, partial cds."/>
    <s v="Hu,J., Zhang,J., Shan,H. and Chen,Z."/>
    <s v="Ann. Bot. (2012) In press"/>
    <x v="3"/>
    <x v="14"/>
    <s v="MADS box transcription factor AG-1"/>
  </r>
  <r>
    <x v="3"/>
    <x v="11"/>
    <s v="JQ806407"/>
    <s v="UNKNOWN"/>
    <s v="Holboellia grandiflora MADS box transcription factor AG-2 (AG2) mRNA, partial cds."/>
    <s v="Hu,J., Zhang,J., Shan,H. and Chen,Z."/>
    <s v="Ann. Bot. (2012) In press"/>
    <x v="3"/>
    <x v="14"/>
    <s v="MADS box transcription factor AG-2"/>
  </r>
  <r>
    <x v="3"/>
    <x v="12"/>
    <s v="L37928"/>
    <s v="UNKNOWN"/>
    <s v="Holboellia latifolia adenosine triphosphatase, beta unit gene, 3' end of cds."/>
    <s v="Hoot,S.B., Culham,A. and Crane,P.R."/>
    <s v="Ann. Missouri Bot. Garden 82 (2), 194-207 (1995)"/>
    <x v="1"/>
    <x v="3"/>
    <m/>
  </r>
  <r>
    <x v="3"/>
    <x v="12"/>
    <s v="L37909"/>
    <s v="UNKNOWN"/>
    <s v="Holboellia latifolia 18S ribosomal RNA (18S rRNA) gene."/>
    <s v="Hoot,S.B., Culham,A. and Crane,P.R."/>
    <s v="Ann. Missouri Bot. Garden 82 (2), 194-207 (1995)"/>
    <x v="0"/>
    <x v="2"/>
    <m/>
  </r>
  <r>
    <x v="3"/>
    <x v="12"/>
    <s v="L37918"/>
    <s v="UNKNOWN"/>
    <s v="Holboellia latifolia ribulose-1,5-bisphosphate carboxylase large subunit (rbcL) gene, partial cds; chloroplast gene for chloroplast product."/>
    <s v="Hoot,S.B., Culham,A. and Crane,P.R."/>
    <s v="Ann. Missouri Bot. Garden 82 (2), 194-207 (1995)"/>
    <x v="1"/>
    <x v="16"/>
    <m/>
  </r>
  <r>
    <x v="3"/>
    <x v="12"/>
    <s v="DQ366580"/>
    <s v="UNKNOWN"/>
    <s v="Holboellia latifolia CHS4 gene, partial cds."/>
    <s v="Yang,J., Yang,H. and Li,D."/>
    <s v="Unpublished"/>
    <x v="0"/>
    <x v="18"/>
    <s v="CHS4"/>
  </r>
  <r>
    <x v="3"/>
    <x v="12"/>
    <s v="DQ366581"/>
    <s v="UNKNOWN"/>
    <s v="Holboellia latifolia CHS3 gene, partial cds."/>
    <s v="Yang,J., Yang,H. and Li,D."/>
    <s v="Unpublished"/>
    <x v="0"/>
    <x v="18"/>
    <s v="CHS3"/>
  </r>
  <r>
    <x v="3"/>
    <x v="12"/>
    <s v="DQ366582"/>
    <s v="UNKNOWN"/>
    <s v="Holboellia latifolia CHS2 gene, partial cds."/>
    <s v="Yang,J., Yang,H. and Li,D."/>
    <s v="Unpublished"/>
    <x v="0"/>
    <x v="18"/>
    <s v="CHS2"/>
  </r>
  <r>
    <x v="3"/>
    <x v="13"/>
    <s v="AF335285"/>
    <s v="UNKNOWN"/>
    <s v="Holboellia latifolia subsp. latifolia tRNA-Leu (trnL) gene, partial sequence; and trnL-trnF intergenic spacer, partial sequence; chloroplast gene for chloroplast product."/>
    <s v="Wang,F., Li,D.-Z. and Yang,J."/>
    <s v="Unpublished"/>
    <x v="1"/>
    <x v="12"/>
    <m/>
  </r>
  <r>
    <x v="3"/>
    <x v="13"/>
    <s v="AY029783"/>
    <s v="UNKNOWN"/>
    <s v="Holboellia latifolia subsp. latifolia internal transcribed spacer 1, 5.8S ribosomal RNA gene, and internal transcribed spacer 2, complete sequence."/>
    <s v="Wang,F., Li,D.-Z. and Yang,J.-B."/>
    <s v="Unpublished"/>
    <x v="0"/>
    <x v="13"/>
    <m/>
  </r>
  <r>
    <x v="3"/>
    <x v="14"/>
    <s v="AF398182"/>
    <s v="UNKNOWN"/>
    <s v="Holboellia parviflora ribulose 1,5-bisphosphate carboxylase/oxygenase large subunit (rbcL) gene, partial cds; chloroplast gene for chloroplast product."/>
    <s v="Wang,F., Li,D.-Z. and Yang,J."/>
    <s v="Unpublished"/>
    <x v="1"/>
    <x v="16"/>
    <m/>
  </r>
  <r>
    <x v="3"/>
    <x v="14"/>
    <s v="AF335302"/>
    <s v="UNKNOWN"/>
    <s v="Holboellia parviflora tRNA-Leu (trnL) gene, partial sequence; and trnL-trnF intergenic spacer, partial sequence; chloroplast gene for chloroplast product."/>
    <s v="Wang,F., Li,D.-Z. and Yang,J."/>
    <s v="Unpublished"/>
    <x v="1"/>
    <x v="12"/>
    <m/>
  </r>
  <r>
    <x v="3"/>
    <x v="14"/>
    <s v="AY029795"/>
    <s v="UNKNOWN"/>
    <s v="Holboellia parviflora internal transcribed spacer 1, 5.8S ribosomal RNA gene, and internal transcribed spacer 2, complete sequence."/>
    <s v="Wang,F., Li,D.-Z. and Yang,J.-B."/>
    <s v="Unpublished"/>
    <x v="0"/>
    <x v="13"/>
    <m/>
  </r>
  <r>
    <x v="4"/>
    <x v="15"/>
    <s v="L37929"/>
    <s v="UNKNOWN"/>
    <s v="Lardizabala biternata adenosine triphosphatase, beta unit gene, 3' end of cds."/>
    <s v="Hoot,S.B., Culham,A. and Crane,P.R."/>
    <s v="Ann. Missouri Bot. Garden 82 (2), 194-207 (1995)"/>
    <x v="1"/>
    <x v="3"/>
    <m/>
  </r>
  <r>
    <x v="4"/>
    <x v="15"/>
    <s v="L37910"/>
    <s v="UNKNOWN"/>
    <s v="Lardizabala biternata 18S ribosomal RNA (18S rRNA) gene."/>
    <s v="Hoot,S.B., Culham,A. and Crane,P.R."/>
    <s v="Ann. Missouri Bot. Garden 82 (2), 194-207 (1995)"/>
    <x v="0"/>
    <x v="2"/>
    <m/>
  </r>
  <r>
    <x v="4"/>
    <x v="15"/>
    <s v="D85693"/>
    <s v="UNKNOWN"/>
    <s v="Lardizabala biternata chloroplast rbcL gene for ribulose-1,5-bisphosphate carboxylase/oxygenase large subunit, partial cds."/>
    <s v="Kofuji,R., Ueda,K., Yamaguchi,K. and Shimizu,T."/>
    <s v="J. Plant Res. 107, 339-348 (1994)"/>
    <x v="1"/>
    <x v="16"/>
    <m/>
  </r>
  <r>
    <x v="4"/>
    <x v="15"/>
    <s v="AF197789"/>
    <s v="UNKNOWN"/>
    <s v="Lardizabala biternata maturase (matR) gene, partial cds; mitochondrial gene for mitochondrial product."/>
    <s v="Qiu,Y.L., Lee,J., Bernasconi-Quadroni,F., Soltis,D.E., Soltis,P.S.,"/>
    <s v="Nature 402 (6760), 404-407 (1999)"/>
    <x v="2"/>
    <x v="4"/>
    <m/>
  </r>
  <r>
    <x v="4"/>
    <x v="15"/>
    <s v="AF197643"/>
    <s v="UNKNOWN"/>
    <s v="Lardizabala biternata ATPase alpha subunit (atp1) gene, partial cds; mitochondrial gene for mitochondrial product."/>
    <s v="Qiu,Y.L., Lee,J., Bernasconi-Quadroni,F., Soltis,D.E., Soltis,P.S.,"/>
    <s v="Nature 402 (6760), 404-407 (1999)"/>
    <x v="2"/>
    <x v="5"/>
    <m/>
  </r>
  <r>
    <x v="4"/>
    <x v="15"/>
    <s v="AF276730"/>
    <s v="S. Mathews 405 (GH)"/>
    <s v="Lardizabala biternata phytochrome A (PHYA) gene, partial cds."/>
    <s v="Mathews,S. and Donoghue,M.J."/>
    <s v="Unpublished"/>
    <x v="0"/>
    <x v="8"/>
    <m/>
  </r>
  <r>
    <x v="4"/>
    <x v="15"/>
    <s v="AF276731"/>
    <s v="S. Mathews 405 (GH)"/>
    <s v="Lardizabala biternata phytochrome C (PHYC) gene, partial cds."/>
    <s v="Mathews,S. and Donoghue,M.J."/>
    <s v="Unpublished"/>
    <x v="0"/>
    <x v="9"/>
    <m/>
  </r>
  <r>
    <x v="4"/>
    <x v="15"/>
    <s v="L37919"/>
    <s v="UNKNOWN"/>
    <s v="Lardizabala biternata ribulose-1,5-bisphosphate carboxylase large subunit (rbcL) gene, partial cds; chloroplast gene for chloroplast product."/>
    <s v="Hoot,S.B., Culham,A. and Crane,P.R."/>
    <s v="Ann. Missouri Bot. Garden 82 (2), 194-207 (1995)"/>
    <x v="1"/>
    <x v="16"/>
    <m/>
  </r>
  <r>
    <x v="4"/>
    <x v="15"/>
    <s v="AY437809"/>
    <s v="UNKNOWN"/>
    <s v="Lardizabala biternata isolate YQ97135 tRNA-Lys (trnK) gene, intron; and maturase K (matK) gene, partial cds; chloroplast."/>
    <s v="Qiu,Y."/>
    <s v="Unpublished"/>
    <x v="1"/>
    <x v="36"/>
    <m/>
  </r>
  <r>
    <x v="4"/>
    <x v="15"/>
    <s v="DQ008618"/>
    <s v="Qiu 97135 (IND)"/>
    <s v="Lardizabala biternata 26S ribosomal RNA gene, partial sequence."/>
    <s v="Qiu,Y.-L., Dombrovska,O., Lee,J., Li,L., Whitlock,B.A.,"/>
    <s v="Int. J. Plant Sci. 166 (5), 815-842 (2005)"/>
    <x v="0"/>
    <x v="10"/>
    <m/>
  </r>
  <r>
    <x v="4"/>
    <x v="15"/>
    <s v="DQ008710"/>
    <s v="Qiu 97135 (IND)"/>
    <s v="Lardizabala biternata small subunit ribosomal RNA gene, partial sequence; mitochondrial."/>
    <s v="Qiu,Y.-L., Dombrovska,O., Lee,J., Li,L., Whitlock,B.A.,"/>
    <s v="Int. J. Plant Sci. 166 (5), 815-842 (2005)"/>
    <x v="2"/>
    <x v="15"/>
    <m/>
  </r>
  <r>
    <x v="4"/>
    <x v="15"/>
    <s v="DQ008760"/>
    <s v="Qiu 97135 (IND)"/>
    <s v="Lardizabala biternata large subunit ribosomal RNA gene, partial sequence; mitochondrial."/>
    <s v="Qiu,Y.-L., Dombrovska,O., Lee,J., Li,L., Whitlock,B.A.,"/>
    <s v="Int. J. Plant Sci. 166 (5), 815-842 (2005)"/>
    <x v="2"/>
    <x v="17"/>
    <m/>
  </r>
  <r>
    <x v="4"/>
    <x v="15"/>
    <s v="DQ401326"/>
    <s v="Qiu 97135 (IND)"/>
    <s v="Lardizabala biternata ATPase beta subunit (atpB) gene, partial cds; plastid."/>
    <s v="Qiu,Y.-L., Li,L., Hendry,T.A., Li,R., Taylor,D.W., Issa,M.J.,"/>
    <s v="Unpublished"/>
    <x v="1"/>
    <x v="3"/>
    <m/>
  </r>
  <r>
    <x v="4"/>
    <x v="15"/>
    <s v="DQ406867"/>
    <s v="Qiu 97135 at IND"/>
    <s v="Lardizabala biternata NADH dehydrogenase subunit 5 (nad5) gene, partial cds; mitochondrial."/>
    <s v="Qiu,Y.-L., Li,L., Hendry,T.A., Li,R., Taylor,D.W., Issa,M.J.,"/>
    <s v="Taxon 55 (4), 837-856 (2006)"/>
    <x v="2"/>
    <x v="19"/>
    <m/>
  </r>
  <r>
    <x v="4"/>
    <x v="15"/>
    <s v="DQ407073"/>
    <s v="Qiu 97135 at IND"/>
    <s v="Lardizabala biternata RNA polymerase beta chain (rpoC2) gene, partial cds; chloroplast."/>
    <s v="Qiu,Y.-L., Li,L., Hendry,T.A., Li,R., Taylor,D.W., Issa,M.J.,"/>
    <s v="Taxon 55 (4), 837-856 (2006)"/>
    <x v="1"/>
    <x v="20"/>
    <m/>
  </r>
  <r>
    <x v="4"/>
    <x v="15"/>
    <s v="EU264310"/>
    <s v="53.116, UCBG"/>
    <s v="Lardizabala biternata xanthine dehydrogenase (Xdh) gene, partial cds."/>
    <s v="Morton,C.M."/>
    <s v="Ann. Mo. Bot. Gard. 98 (1), 63-89 (2011)"/>
    <x v="0"/>
    <x v="32"/>
    <m/>
  </r>
  <r>
    <x v="4"/>
    <x v="15"/>
    <s v="GQ452039"/>
    <s v="IND:Qiu 97135"/>
    <s v="Lardizabala biternata voucher IND:Qiu 97135 trnK gene, intron; chloroplast."/>
    <s v="Hilu,K.W., Black,C., Diouf,D. and Burleigh,J.G."/>
    <s v="Mol. Phylogenet. Evol. 48 (3), 1120-1130 (2008)"/>
    <x v="1"/>
    <x v="33"/>
    <m/>
  </r>
  <r>
    <x v="4"/>
    <x v="15"/>
    <s v="GU351712"/>
    <s v="Qiu 97135"/>
    <s v="Lardizabala biternata ribosomal protein S3 (rps3) gene, partial cds; mitochondrial."/>
    <s v="Qiu,Y.-L., Li,L., Wang,B., Xue,J., Hendry,T.A., Li,R., Brown,J.W.,"/>
    <s v="J Syst Evol 48, 391-425 (2010)"/>
    <x v="2"/>
    <x v="34"/>
    <m/>
  </r>
  <r>
    <x v="4"/>
    <x v="16"/>
    <s v="AF335282"/>
    <s v="UNKNOWN"/>
    <s v="Lardizabala funaria tRNA-Leu (trnL) gene, partial sequence; and trnL-trnF intergenic spacer, partial sequence; chloroplast gene for chloroplast product."/>
    <s v="Wang,F., Li,D.-Z. and Yang,J."/>
    <s v="Unpublished"/>
    <x v="1"/>
    <x v="12"/>
    <m/>
  </r>
  <r>
    <x v="4"/>
    <x v="16"/>
    <s v="AY029780"/>
    <s v="UNKNOWN"/>
    <s v="Lardizabala funaria internal transcribed spacer 1, 5.8S ribosomal RNA gene, and internal transcribed spacer 2, complete sequence."/>
    <s v="Wang,F., Li,D.-Z. and Yang,J.-B."/>
    <s v="Unpublished"/>
    <x v="0"/>
    <x v="13"/>
    <m/>
  </r>
  <r>
    <x v="3"/>
    <x v="17"/>
    <s v="AF335307"/>
    <s v="UNKNOWN"/>
    <s v="Parvatia brunoniana subsp. elliptica ribulose 1,5-bisphosphate carboxylase/oxygenase large subunit (rbcL) gene, partial cds; chloroplast gene for chloroplast product."/>
    <s v="Wang,F., Li,D.-Z. and Yang,J."/>
    <s v="Unpublished"/>
    <x v="1"/>
    <x v="16"/>
    <m/>
  </r>
  <r>
    <x v="3"/>
    <x v="17"/>
    <s v="AF335283"/>
    <s v="UNKNOWN"/>
    <s v="Parvatia brunoniana subsp. elliptica tRNA-Leu (trnL) gene, partial sequence; and trnL-trnF intergenic spacer, partial sequence; chloroplast gene for chloroplast product."/>
    <s v="Wang,F., Li,D.-Z. and Yang,J."/>
    <s v="Unpublished"/>
    <x v="1"/>
    <x v="12"/>
    <m/>
  </r>
  <r>
    <x v="3"/>
    <x v="17"/>
    <s v="AY029781"/>
    <s v="UNKNOWN"/>
    <s v="Parvatia brunoniana subsp. elliptica internal transcribed spacer 1, 5.8S ribosomal RNA gene, and internal transcribed spacer 2, complete sequence."/>
    <s v="Wang,F., Li,D.-Z. and Yang,J.-B."/>
    <s v="Unpublished"/>
    <x v="0"/>
    <x v="13"/>
    <m/>
  </r>
  <r>
    <x v="3"/>
    <x v="17"/>
    <s v="FJ626514"/>
    <s v="Wang Wei GH0425-3"/>
    <s v="Parvatia brunoniana subsp. elliptica maturase K (matK) gene, partial cds; chloroplast."/>
    <s v="Wang,W., Lu,A.-M., Ren,Y., Endress,M.E. and Chen,Z.-D."/>
    <s v="Perspect. Plant Ecol. Evol. Syst. 11, 81-110 (2009)"/>
    <x v="1"/>
    <x v="11"/>
    <m/>
  </r>
  <r>
    <x v="5"/>
    <x v="18"/>
    <s v="L75841"/>
    <s v="UNKNOWN"/>
    <s v="Sargentodoxa cuneata 18S ribosomal RNA (18S rDNA) gene."/>
    <s v="Soltis,D.E., Soltis,P.S., Nickrent,D.L., Johnson,L.A., Hahn,W.J."/>
    <s v="Unpublished"/>
    <x v="0"/>
    <x v="2"/>
    <m/>
  </r>
  <r>
    <x v="5"/>
    <x v="18"/>
    <s v="AF093396"/>
    <s v="UNKNOWN"/>
    <s v="Sargentodoxa cuneata ATP synthase beta subunit (atpB) gene, partial cds; chloroplast gene for chloroplast product."/>
    <s v="Hoot,S.B., Magallon,S. and Crane,P.R."/>
    <s v="Ann. Mo. Bot. Gard. 86, 1-32 (1999)"/>
    <x v="1"/>
    <x v="3"/>
    <m/>
  </r>
  <r>
    <x v="5"/>
    <x v="18"/>
    <s v="AF093731"/>
    <s v="UNKNOWN"/>
    <s v="Sargentodoxa cuneata ribulose-1,5-bisphosphate carboxylase oxygenase, large subunit (rbcL) gene, partial cds; chloroplast gene for chloroplast product."/>
    <s v="Hoot,S.B., Magallon,S. and Crane,P.R."/>
    <s v="Ann. Mo. Bot. Gard. 86, 1-32 (1999)"/>
    <x v="1"/>
    <x v="16"/>
    <m/>
  </r>
  <r>
    <x v="5"/>
    <x v="18"/>
    <s v="AF197790"/>
    <s v="UNKNOWN"/>
    <s v="Sargentodoxa cuneata maturase (matR) gene, partial cds; mitochondrial gene for mitochondrial product."/>
    <s v="Qiu,Y.L., Lee,J., Bernasconi-Quadroni,F., Soltis,D.E., Soltis,P.S.,"/>
    <s v="Nature 402 (6760), 404-407 (1999)"/>
    <x v="2"/>
    <x v="4"/>
    <m/>
  </r>
  <r>
    <x v="5"/>
    <x v="18"/>
    <s v="AF197644"/>
    <s v="UNKNOWN"/>
    <s v="Sargentodoxa cuneata ATPase alpha subunit (atp1) gene, partial cds; mitochondrial gene for mitochondrial product."/>
    <s v="Qiu,Y.L., Lee,J., Bernasconi-Quadroni,F., Soltis,D.E., Soltis,P.S.,"/>
    <s v="Nature 402 (6760), 404-407 (1999)"/>
    <x v="2"/>
    <x v="5"/>
    <m/>
  </r>
  <r>
    <x v="5"/>
    <x v="18"/>
    <s v="AF335301"/>
    <s v="UNKNOWN"/>
    <s v="Sargentodoxa cuneata tRNA-Leu (trnL) gene, partial sequence; and trnL-trnF intergenic spacer, partial sequence; chloroplast gene for chloroplast product."/>
    <s v="Wang,F., Li,D.-Z. and Yang,J."/>
    <s v="Unpublished"/>
    <x v="1"/>
    <x v="12"/>
    <m/>
  </r>
  <r>
    <x v="5"/>
    <x v="18"/>
    <s v="AY029794"/>
    <s v="UNKNOWN"/>
    <s v="Sargentodoxa cuneata internal transcribed spacer 1, 5.8S ribosomal RNA gene, and internal transcribed spacer 2, complete sequence."/>
    <s v="Wang,F., Li,D.-Z. and Yang,J.-B."/>
    <s v="Unpublished"/>
    <x v="0"/>
    <x v="13"/>
    <m/>
  </r>
  <r>
    <x v="5"/>
    <x v="18"/>
    <s v="DQ008620"/>
    <s v="Pan 93001 (NCU)"/>
    <s v="Sargentodoxa cuneata 26S ribosomal RNA gene, partial sequence."/>
    <s v="Qiu,Y.-L., Dombrovska,O., Lee,J., Li,L., Whitlock,B.A.,"/>
    <s v="Int. J. Plant Sci. 166 (5), 815-842 (2005)"/>
    <x v="0"/>
    <x v="10"/>
    <m/>
  </r>
  <r>
    <x v="5"/>
    <x v="18"/>
    <s v="DQ008729"/>
    <s v="Pan 93001 (NCU)"/>
    <s v="Sargentodoxa cuneata small subunit ribosomal RNA gene, partial sequence; mitochondrial."/>
    <s v="Qiu,Y.-L., Dombrovska,O., Lee,J., Li,L., Whitlock,B.A.,"/>
    <s v="Int. J. Plant Sci. 166 (5), 815-842 (2005)"/>
    <x v="2"/>
    <x v="15"/>
    <m/>
  </r>
  <r>
    <x v="5"/>
    <x v="18"/>
    <s v="DQ008762"/>
    <s v="Pan 93001 (NCU)"/>
    <s v="Sargentodoxa cuneata large subunit ribosomal RNA gene, partial sequence; mitochondrial."/>
    <s v="Qiu,Y.-L., Dombrovska,O., Lee,J., Li,L., Whitlock,B.A.,"/>
    <s v="Int. J. Plant Sci. 166 (5), 815-842 (2005)"/>
    <x v="2"/>
    <x v="17"/>
    <m/>
  </r>
  <r>
    <x v="5"/>
    <x v="18"/>
    <s v="DQ366575"/>
    <s v="UNKNOWN"/>
    <s v="Sargentodoxa cuneata CHS4 gene, partial cds."/>
    <s v="Yang,J., Yang,H. and Li,D."/>
    <s v="Unpublished"/>
    <x v="0"/>
    <x v="18"/>
    <s v="CHS4"/>
  </r>
  <r>
    <x v="5"/>
    <x v="18"/>
    <s v="DQ366576"/>
    <s v="UNKNOWN"/>
    <s v="Sargentodoxa cuneata CHS1 gene, partial cds."/>
    <s v="Yang,J., Yang,H. and Li,D."/>
    <s v="Unpublished"/>
    <x v="0"/>
    <x v="18"/>
    <s v="CHS1"/>
  </r>
  <r>
    <x v="5"/>
    <x v="18"/>
    <s v="DQ401351"/>
    <s v="Xin-Jian Pan 93001 (NCU)"/>
    <s v="Sargentodoxa cuneata maturase K (matK) gene, partial cds; chloroplast."/>
    <s v="Qiu,Y.-L., Li,L., Hendry,T.A., Li,R., Taylor,D.W., Issa,M.J.,"/>
    <s v="Unpublished"/>
    <x v="1"/>
    <x v="11"/>
    <m/>
  </r>
  <r>
    <x v="5"/>
    <x v="18"/>
    <s v="DQ406875"/>
    <s v="Xin-Jian Pan 93001 at NCU"/>
    <s v="Sargentodoxa cuneata NADH dehydrogenase subunit 5 (nad5) gene, partial cds; mitochondrial."/>
    <s v="Qiu,Y.-L., Li,L., Hendry,T.A., Li,R., Taylor,D.W., Issa,M.J.,"/>
    <s v="Taxon 55 (4), 837-856 (2006)"/>
    <x v="2"/>
    <x v="19"/>
    <m/>
  </r>
  <r>
    <x v="5"/>
    <x v="18"/>
    <s v="DQ407026"/>
    <s v="Xin-Jian Pan 93001 at NCU"/>
    <s v="Sargentodoxa cuneata RNA polymerase beta chain (rpoC2) gene, partial cds; chloroplast."/>
    <s v="Qiu,Y.-L., Li,L., Hendry,T.A., Li,R., Taylor,D.W., Issa,M.J.,"/>
    <s v="Taxon 55 (4), 837-856 (2006)"/>
    <x v="1"/>
    <x v="20"/>
    <m/>
  </r>
  <r>
    <x v="5"/>
    <x v="18"/>
    <s v="EF076045"/>
    <s v="chen9505"/>
    <s v="Sargentodoxa cuneata voucher chen9505 internal transcribed spacer 1, partial sequence; 5.8S ribosomal RNA gene, complete sequence; and internal transcribed spacer 2, partial sequence."/>
    <s v="Zhang,H.Y. and Liao,W.B."/>
    <s v="Unpublished"/>
    <x v="0"/>
    <x v="13"/>
    <m/>
  </r>
  <r>
    <x v="5"/>
    <x v="18"/>
    <s v="EF076046"/>
    <s v="chen9300"/>
    <s v="Sargentodoxa cuneata voucher chen9300 internal transcribed spacer 1, partial sequence; 5.8S ribosomal RNA gene, complete sequence; and internal transcribed spacer 2, partial sequence."/>
    <s v="Zhang,H.Y. and Liao,W.B."/>
    <s v="Unpublished"/>
    <x v="0"/>
    <x v="13"/>
    <m/>
  </r>
  <r>
    <x v="5"/>
    <x v="18"/>
    <s v="EF076047"/>
    <s v="liao9600"/>
    <s v="Sargentodoxa cuneata voucher liao9600 internal transcribed spacer 1, partial sequence; 5.8S ribosomal RNA gene, complete sequence; and internal transcribed spacer 2, partial sequence."/>
    <s v="Zhang,H.Y. and Liao,W.B."/>
    <s v="Unpublished"/>
    <x v="0"/>
    <x v="13"/>
    <m/>
  </r>
  <r>
    <x v="5"/>
    <x v="18"/>
    <s v="EF076048"/>
    <n v="930500"/>
    <s v="Sargentodoxa cuneata voucher 930500 internal transcribed spacer 1, partial sequence; 5.8S ribosomal RNA gene, complete sequence; and internal transcribed spacer 2, partial sequence."/>
    <s v="Zhang,H.Y. and Liao,W.B."/>
    <s v="Unpublished"/>
    <x v="0"/>
    <x v="13"/>
    <m/>
  </r>
  <r>
    <x v="5"/>
    <x v="18"/>
    <s v="EF076049"/>
    <s v="shi2002"/>
    <s v="Sargentodoxa cuneata voucher shi2002 internal transcribed spacer 1, partial sequence; 5.8S ribosomal RNA gene, complete sequence; and internal transcribed spacer 2, partial sequence."/>
    <s v="Zhang,H.Y. and Liao,W.B."/>
    <s v="Unpublished"/>
    <x v="0"/>
    <x v="13"/>
    <m/>
  </r>
  <r>
    <x v="5"/>
    <x v="18"/>
    <s v="EF076050"/>
    <s v="chenzm9300"/>
    <s v="Sargentodoxa cuneata voucher chenzm9300 internal transcribed spacer 1, partial sequence; 5.8S ribosomal RNA gene, complete sequence; and internal transcribed spacer 2, partial sequence."/>
    <s v="Zhang,H.Y. and Liao,W.B."/>
    <s v="Unpublished"/>
    <x v="0"/>
    <x v="13"/>
    <m/>
  </r>
  <r>
    <x v="5"/>
    <x v="18"/>
    <s v="EF076051"/>
    <s v="zhang200250"/>
    <s v="Sargentodoxa cuneata voucher zhang200250 internal transcribed spacer 1, partial sequence; 5.8S ribosomal RNA gene, complete sequence; and internal transcribed spacer 2, partial sequence."/>
    <s v="Zhang,H.Y. and Liao,W.B."/>
    <s v="Unpublished"/>
    <x v="0"/>
    <x v="13"/>
    <m/>
  </r>
  <r>
    <x v="5"/>
    <x v="18"/>
    <s v="EF076053"/>
    <s v="2000L009"/>
    <s v="Sargentodoxa cuneata voucher 2000L009 internal transcribed spacer 1, partial sequence; 5.8S ribosomal RNA gene, complete sequence; and internal transcribed spacer 2, partial sequence."/>
    <s v="Zhang,H.Y. and Liao,W.B."/>
    <s v="Unpublished"/>
    <x v="0"/>
    <x v="13"/>
    <m/>
  </r>
  <r>
    <x v="5"/>
    <x v="18"/>
    <s v="EF076054"/>
    <s v="chen9606"/>
    <s v="Sargentodoxa cuneata voucher chen9606 internal transcribed spacer 1, partial sequence; 5.8S ribosomal RNA gene, complete sequence; and internal transcribed spacer 2, partial sequence."/>
    <s v="Zhang,H.Y. and Liao,W.B."/>
    <s v="Unpublished"/>
    <x v="0"/>
    <x v="13"/>
    <m/>
  </r>
  <r>
    <x v="5"/>
    <x v="18"/>
    <s v="AJ966807"/>
    <s v="Pan 93001 (NCU)"/>
    <s v="Sargentodoxa cuneata plastid partial matK gene for maturase K, specimen voucher Pan 93001 (NCU)."/>
    <s v="Qiu,Y.L."/>
    <s v="Unpublished"/>
    <x v="1"/>
    <x v="11"/>
    <m/>
  </r>
  <r>
    <x v="5"/>
    <x v="18"/>
    <s v="FJ626515"/>
    <s v="Hong YP 99238"/>
    <s v="Sargentodoxa cuneata maturase K (matK) gene, partial cds; chloroplast."/>
    <s v="Wang,W., Lu,A.-M., Ren,Y., Endress,M.E. and Chen,Z.-D."/>
    <s v="Perspect. Plant Ecol. Evol. Syst. 11, 81-110 (2009)"/>
    <x v="1"/>
    <x v="11"/>
    <m/>
  </r>
  <r>
    <x v="5"/>
    <x v="18"/>
    <s v="FJ626605"/>
    <s v="Hong YP 99238"/>
    <s v="Sargentodoxa cuneata ribulose-1,5-bisphosphate carboxylase/oxygenase large subunit (rbcL) gene, partial cds; chloroplast."/>
    <s v="Wang,W., Lu,A.-M., Ren,Y., Endress,M.E. and Chen,Z.-D."/>
    <s v="Perspect. Plant Ecol. Evol. Syst. 11, 81-110 (2009)"/>
    <x v="1"/>
    <x v="16"/>
    <m/>
  </r>
  <r>
    <x v="5"/>
    <x v="18"/>
    <s v="GU351801"/>
    <s v="X. Pan 93001 (NCU)"/>
    <s v="Sargentodoxa cuneata ribosomal protein S3 (rps3) gene, partial cds; mitochondrial."/>
    <s v="Qiu,Y.-L., Li,L., Wang,B., Xue,J., Hendry,T.A., Li,R., Brown,J.W.,"/>
    <s v="J Syst Evol 48, 391-425 (2010)"/>
    <x v="2"/>
    <x v="34"/>
    <m/>
  </r>
  <r>
    <x v="5"/>
    <x v="18"/>
    <s v="JN051734"/>
    <s v="Wang Wei SX040"/>
    <s v="Sargentodoxa cuneata NADH dehydrogenase subunit F (ndhF) gene, partial cds; chloroplast."/>
    <s v="Wang,W., Ortiz,R.D., Jacques,F.M., Xiang,X.G., Li,H.L., Lin,L.,"/>
    <s v="New Phytol. (2012) In press"/>
    <x v="1"/>
    <x v="1"/>
    <m/>
  </r>
  <r>
    <x v="5"/>
    <x v="19"/>
    <s v="EF076052"/>
    <s v="zhang200251"/>
    <s v="Sargentodoxa simplicifolia voucher zhang200251 internal transcribed spacer 1, partial sequence; 5.8S ribosomal RNA gene, complete sequence; and internal transcribed spacer 2, partial sequence."/>
    <s v="Zhang,H.Y. and Liao,W.B."/>
    <s v="Unpublished"/>
    <x v="0"/>
    <x v="13"/>
    <m/>
  </r>
  <r>
    <x v="6"/>
    <x v="20"/>
    <s v="L37931"/>
    <s v="UNKNOWN"/>
    <s v="Sinofranchetia chinensis adenosine triphosphatase, beta unit gene, 3' end of cds."/>
    <s v="Hoot,S.B., Culham,A. and Crane,P.R."/>
    <s v="Ann. Mo. Bot. Gard. 82 (2), 194-207 (1995)"/>
    <x v="1"/>
    <x v="3"/>
    <m/>
  </r>
  <r>
    <x v="6"/>
    <x v="20"/>
    <s v="L37912"/>
    <s v="UNKNOWN"/>
    <s v="Sinofranchetia chinensis 18S ribosomal RNA (18S rRNA) gene."/>
    <s v="Hoot,S.B., Culham,A. and Crane,P.R."/>
    <s v="Ann. Missouri Bot. Garden 82 (2), 194-207 (1995)"/>
    <x v="0"/>
    <x v="2"/>
    <m/>
  </r>
  <r>
    <x v="6"/>
    <x v="20"/>
    <s v="L37921"/>
    <s v="UNKNOWN"/>
    <s v="Sinofranchetia chinensis ribulose-1,5-bisphosphate carboxylase large subunit (rbcL) gene, partial cds; chloroplast gene for chloroplast product."/>
    <s v="Hoot,S.B., Culham,A. and Crane,P.R."/>
    <s v="Ann. Missouri Bot. Garden 82 (2), 194-207 (1995)"/>
    <x v="1"/>
    <x v="16"/>
    <m/>
  </r>
  <r>
    <x v="6"/>
    <x v="20"/>
    <s v="AF389255"/>
    <s v="Edinburgh 831635 F"/>
    <s v="Sinofranchetia chinensis 26S ribosomal RNA gene, partial sequence."/>
    <s v="Kim,S., Soltis,D.E., Soltis,P.S., Zanis,M.J. and Suh,Y."/>
    <s v="Mol. Phylogenet. Evol. 31 (1), 16-30 (2004)"/>
    <x v="0"/>
    <x v="10"/>
    <m/>
  </r>
  <r>
    <x v="6"/>
    <x v="20"/>
    <s v="AF335284"/>
    <s v="UNKNOWN"/>
    <s v="Sinofranchetia chinensis tRNA-Leu (trnL) gene, partial sequence; and trnL-trnF intergenic spacer, partial sequence; chloroplast gene for chloroplast product."/>
    <s v="Wang,F., Li,D.-Z. and Yang,J."/>
    <s v="Unpublished"/>
    <x v="1"/>
    <x v="12"/>
    <m/>
  </r>
  <r>
    <x v="6"/>
    <x v="20"/>
    <s v="AY029782"/>
    <s v="UNKNOWN"/>
    <s v="Sinofranchetia chinensis internal transcribed spacer 1, 5.8S ribosomal RNA gene, and internal transcribed spacer 2, complete sequence."/>
    <s v="Wang,F., Li,D.-Z. and Yang,J.-B."/>
    <s v="Unpublished"/>
    <x v="0"/>
    <x v="13"/>
    <m/>
  </r>
  <r>
    <x v="6"/>
    <x v="20"/>
    <s v="DQ656565"/>
    <s v="W. Wang SX040"/>
    <s v="Sinofranchetia chinensis FUL-like protein 1 mRNA, partial cds."/>
    <s v="Shan,H., Zhang,N., Liu,C., Xu,G., Zhang,J., Chen,Z. and Kong,H."/>
    <s v="Mol. Phylogenet. Evol. 44 (1), 26-41 (2007)"/>
    <x v="3"/>
    <x v="14"/>
    <s v="FUL-like protein 1"/>
  </r>
  <r>
    <x v="6"/>
    <x v="20"/>
    <s v="DQ656566"/>
    <s v="W. Wang SX040"/>
    <s v="Sinofranchetia chinensis FUL-like protein 2 mRNA, complete cds."/>
    <s v="Shan,H., Zhang,N., Liu,C., Xu,G., Zhang,J., Chen,Z. and Kong,H."/>
    <s v="Mol. Phylogenet. Evol. 44 (1), 26-41 (2007)"/>
    <x v="3"/>
    <x v="14"/>
    <s v="FUL-like protein 2"/>
  </r>
  <r>
    <x v="6"/>
    <x v="20"/>
    <s v="EF173676"/>
    <s v="Wang Wei SX040"/>
    <s v="Sinofranchetia chinensis ribulose-1,5-bisphosphate carboxylase/oxygenase large subunit (rbcL) gene, partial cds; chloroplast."/>
    <s v="Wang,W. and Chen,Z.-D."/>
    <s v="Unpublished"/>
    <x v="1"/>
    <x v="16"/>
    <m/>
  </r>
  <r>
    <x v="6"/>
    <x v="20"/>
    <s v="EF143879"/>
    <s v="Wang Wei SX040"/>
    <s v="Sinofranchetia chinensis maturase K (matK) gene, partial cds; chloroplast."/>
    <s v="Wang,W., Wang,H.-C. and Chen,Z.-D."/>
    <s v="Perspect. Plant Ecol. Evol. Syst. 8 (3), 141-154 (2007)"/>
    <x v="1"/>
    <x v="11"/>
    <m/>
  </r>
  <r>
    <x v="6"/>
    <x v="20"/>
    <s v="FJ626516"/>
    <s v="Wang Wei SX040"/>
    <s v="Sinofranchetia chinensis maturase K (matK) gene, partial cds; chloroplast."/>
    <s v="Wang,W., Lu,A.-M., Ren,Y., Endress,M.E. and Chen,Z.-D."/>
    <s v="Perspect. Plant Ecol. Evol. Syst. 11, 81-110 (2009)"/>
    <x v="1"/>
    <x v="11"/>
    <m/>
  </r>
  <r>
    <x v="6"/>
    <x v="20"/>
    <s v="JQ806394"/>
    <s v="UNKNOWN"/>
    <s v="Sinofranchetia chinensis MADS box transcription factor AP3-1 (AP3-1) mRNA, partial cds."/>
    <s v="Hu,J., Zhang,J., Shan,H. and Chen,Z."/>
    <s v="Ann. Bot. (2012) In press"/>
    <x v="3"/>
    <x v="14"/>
    <s v="MADS box transcription factor AP3-1"/>
  </r>
  <r>
    <x v="6"/>
    <x v="20"/>
    <s v="JQ806395"/>
    <s v="UNKNOWN"/>
    <s v="Sinofranchetia chinensis MADS box transcription factor AP3-2 (AP3-2) mRNA, partial cds."/>
    <s v="Hu,J., Zhang,J., Shan,H. and Chen,Z."/>
    <s v="Ann. Bot. (2012) In press"/>
    <x v="3"/>
    <x v="14"/>
    <s v="MADS box transcription factor AP3-2"/>
  </r>
  <r>
    <x v="6"/>
    <x v="20"/>
    <s v="JQ806396"/>
    <s v="UNKNOWN"/>
    <s v="Sinofranchetia chinensis MADS box transcription factor AP3-3 (AP3-3) mRNA, partial cds."/>
    <s v="Hu,J., Zhang,J., Shan,H. and Chen,Z."/>
    <s v="Ann. Bot. (2012) In press"/>
    <x v="3"/>
    <x v="14"/>
    <s v="MADS box transcription factor AP3-3"/>
  </r>
  <r>
    <x v="6"/>
    <x v="20"/>
    <s v="JQ806397"/>
    <s v="UNKNOWN"/>
    <s v="Sinofranchetia chinensis MADS box transcription factor PI (PI) mRNA, partial cds."/>
    <s v="Hu,J., Zhang,J., Shan,H. and Chen,Z."/>
    <s v="Ann. Bot. (2012) In press"/>
    <x v="3"/>
    <x v="14"/>
    <s v="MADS box transcription factor PI"/>
  </r>
  <r>
    <x v="6"/>
    <x v="20"/>
    <s v="JQ806398"/>
    <s v="UNKNOWN"/>
    <s v="Sinofranchetia chinensis MADS box transcription factor AG (AG) mRNA, partial cds."/>
    <s v="Hu,J., Zhang,J., Shan,H. and Chen,Z."/>
    <s v="Ann. Bot. (2012) In press"/>
    <x v="3"/>
    <x v="14"/>
    <s v="MADS box transcription factor AG"/>
  </r>
  <r>
    <x v="6"/>
    <x v="20"/>
    <s v="JQ806399"/>
    <s v="UNKNOWN"/>
    <s v="Sinofranchetia chinensis MADS box transcription factor SEP3 (SEP3) mRNA, partial cds."/>
    <s v="Hu,J., Zhang,J., Shan,H. and Chen,Z."/>
    <s v="Ann. Bot. (2012) In press"/>
    <x v="3"/>
    <x v="14"/>
    <s v="MADS box transcription factor SEP3"/>
  </r>
  <r>
    <x v="6"/>
    <x v="20"/>
    <s v="KC494020"/>
    <s v="S. Hoot 92-20 (UWM)"/>
    <s v="Sinofranchetia chinensis trnK gene, partial sequence; and maturase K (matK) gene, partial cds; chloroplast."/>
    <s v="Wefferling,K.M., Hoot,S.B. and Neves,S.S."/>
    <s v="Am. J. Bot. 100 (5), 883-905 (2013)"/>
    <x v="1"/>
    <x v="36"/>
    <m/>
  </r>
  <r>
    <x v="3"/>
    <x v="21"/>
    <s v="AY048173"/>
    <s v="UNKNOWN"/>
    <s v="Stauntonia cavalerieana ribulose-1,5-bisphosphate carboxylase oxygenase large subunit (rbcL) gene, partial cds; chloroplast gene for chloroplast product."/>
    <s v="Wang,F., Li,D.-Z. and Yang,J."/>
    <s v="Unpublished"/>
    <x v="1"/>
    <x v="16"/>
    <m/>
  </r>
  <r>
    <x v="3"/>
    <x v="21"/>
    <s v="AF335287"/>
    <s v="UNKNOWN"/>
    <s v="Stauntonia cavalerieana tRNA-Leu (trnL) gene, partial sequence; and trnL-trnF intergenic spacer, partial sequence; chloroplast gene for chloroplast product."/>
    <s v="Wang,F., Li,D.-Z. and Yang,J."/>
    <s v="Unpublished"/>
    <x v="1"/>
    <x v="12"/>
    <m/>
  </r>
  <r>
    <x v="3"/>
    <x v="21"/>
    <s v="AY029785"/>
    <s v="UNKNOWN"/>
    <s v="Stauntonia cavalerieana internal transcribed spacer 1, 5.8S ribosomal RNA gene, and internal transcribed spacer 2, complete sequence."/>
    <s v="Wang,F., Li,D.-Z. and Yang,J.-B."/>
    <s v="Unpublished"/>
    <x v="0"/>
    <x v="13"/>
    <m/>
  </r>
  <r>
    <x v="3"/>
    <x v="22"/>
    <s v="AF335289"/>
    <s v="UNKNOWN"/>
    <s v="Stauntonia chinensis tRNA-Leu (trnL) gene, partial sequence; and trnL-trnF intergenic spacer, partial sequence; chloroplast gene for chloroplast product."/>
    <s v="Wang,F., Li,D.-Z. and Yang,J."/>
    <s v="Unpublished"/>
    <x v="1"/>
    <x v="12"/>
    <m/>
  </r>
  <r>
    <x v="3"/>
    <x v="22"/>
    <s v="AY029787"/>
    <s v="UNKNOWN"/>
    <s v="Stauntonia chinensis internal transcribed spacer 1, 5.8S ribosomal RNA gene, and internal transcribed spacer 2, complete sequence."/>
    <s v="Wang,F., Li,D.-Z. and Yang,J.-B."/>
    <s v="Unpublished"/>
    <x v="0"/>
    <x v="13"/>
    <m/>
  </r>
  <r>
    <x v="3"/>
    <x v="23"/>
    <s v="AF398183"/>
    <s v="UNKNOWN"/>
    <s v="Stauntonia duclouxii ribulose 1,5-bisphosphate carboxylase/oxygenase large subunit (rbcL) gene, partial cds; chloroplast gene for chloroplast product."/>
    <s v="Wang,F., Li,D.-Z. and Yang,J."/>
    <s v="Unpublished"/>
    <x v="1"/>
    <x v="16"/>
    <m/>
  </r>
  <r>
    <x v="3"/>
    <x v="23"/>
    <s v="AF335300"/>
    <s v="UNKNOWN"/>
    <s v="Stauntonia duclouxii tRNA-Leu (trnL) gene, partial sequence; and trnL-trnF intergenic spacer, partial sequence; chloroplast gene for chloroplast product."/>
    <s v="Wang,F., Li,D.-Z. and Yang,J."/>
    <s v="Unpublished"/>
    <x v="1"/>
    <x v="12"/>
    <m/>
  </r>
  <r>
    <x v="3"/>
    <x v="23"/>
    <s v="AY029793"/>
    <s v="UNKNOWN"/>
    <s v="Stauntonia duclouxii internal transcribed spacer 1, 5.8S ribosomal RNA gene, and internal transcribed spacer 2, complete sequence."/>
    <s v="Wang,F., Li,D.-Z. and Yang,J.-B."/>
    <s v="Unpublished"/>
    <x v="0"/>
    <x v="13"/>
    <m/>
  </r>
  <r>
    <x v="3"/>
    <x v="24"/>
    <s v="L37932"/>
    <s v="UNKNOWN"/>
    <s v="Stauntonia hexaphylla adenosine triphosphatase, beta unit gene, complete cds."/>
    <s v="Hoot,S.B., Culham,A. and Crane,P.R."/>
    <s v="Ann. Missouri Bot. Garden 82 (2), 194-207 (1995)"/>
    <x v="1"/>
    <x v="3"/>
    <m/>
  </r>
  <r>
    <x v="3"/>
    <x v="24"/>
    <s v="L37913"/>
    <s v="UNKNOWN"/>
    <s v="Stauntonia hexaphylla 18S ribosomal RNA (18S rRNA) gene."/>
    <s v="Hoot,S.B., Culham,A. and Crane,P.R."/>
    <s v="Ann. Missouri Bot. Garden 82 (2), 194-207 (1995)"/>
    <x v="0"/>
    <x v="2"/>
    <m/>
  </r>
  <r>
    <x v="3"/>
    <x v="24"/>
    <s v="D85694"/>
    <s v="UNKNOWN"/>
    <s v="Stauntonia hexaphylla chloroplast rbcL gene for ribulose-1,5-bisphosphate carboxylase/oxygenase large subunit, partial cds."/>
    <s v="Kofuji,R., Ueda,K., Yamaguchi,K. and Shimizu,T."/>
    <s v="J. Plant Res. 107, 339-348 (1994)"/>
    <x v="1"/>
    <x v="16"/>
    <m/>
  </r>
  <r>
    <x v="3"/>
    <x v="24"/>
    <s v="L37922"/>
    <s v="UNKNOWN"/>
    <s v="Stauntonia hexaphylla ribulose-1,5-bisphosphate carboxylase large subunit (rbcL) gene, partial cds; chloroplast gene for chloroplast product."/>
    <s v="Hoot,S.B., Culham,A. and Crane,P.R."/>
    <s v="Ann. Missouri Bot. Garden 82 (2), 194-207 (1995)"/>
    <x v="1"/>
    <x v="16"/>
    <m/>
  </r>
  <r>
    <x v="3"/>
    <x v="24"/>
    <s v="AF335286"/>
    <s v="UNKNOWN"/>
    <s v="Stauntonia hexaphylla tRNA-Leu (trnL) gene, partial sequence; and trnL-trnF intergenic spacer, partial sequence; chloroplast gene for chloroplast product."/>
    <s v="Wang,F., Li,D.-Z. and Yang,J."/>
    <s v="Unpublished"/>
    <x v="1"/>
    <x v="12"/>
    <m/>
  </r>
  <r>
    <x v="3"/>
    <x v="24"/>
    <s v="AY029784"/>
    <s v="UNKNOWN"/>
    <s v="Stauntonia hexaphylla internal transcribed spacer 1, 5.8S ribosomal RNA gene, and internal transcribed spacer 2, complete sequence."/>
    <s v="Wang,F., Li,D.-Z. and Yang,J.-B."/>
    <s v="Unpublished"/>
    <x v="0"/>
    <x v="13"/>
    <m/>
  </r>
  <r>
    <x v="3"/>
    <x v="24"/>
    <s v="AY299841"/>
    <s v="UNKNOWN"/>
    <s v="Stauntonia hexaphylla F1-ATPase alpha subunit (atpA) gene, partial cds; mitochondrial."/>
    <s v="Davis,J.I., Stevenson,D.W., Petersen,G., Seberg,O., Campbell,L.M.,"/>
    <s v="Syst. Bot. 29 (3), 467-510 (2004)"/>
    <x v="2"/>
    <x v="6"/>
    <m/>
  </r>
  <r>
    <x v="3"/>
    <x v="24"/>
    <s v="DQ916642"/>
    <s v="UNKNOWN"/>
    <s v="Stauntonia hexaphylla apocytochrome b (cob) gene, partial cds; mitochondrial."/>
    <s v="Davis,J.I., Petersen,G., Seberg,O., Stevenson,D.W., Hardy,C.R.,"/>
    <s v="Taxon 55 (4), 857-870 (2006)"/>
    <x v="2"/>
    <x v="21"/>
    <m/>
  </r>
  <r>
    <x v="3"/>
    <x v="24"/>
    <s v="EF624349"/>
    <s v="BR 19791807"/>
    <s v="Stauntonia hexaphylla NADH dehydrogenase subunit F (ndhF) gene, partial cds; chloroplast."/>
    <s v="Ortiz Rdel,C., Kellogg,E.A. and Werff,H.V."/>
    <s v="Am. J. Bot. 94 (8), 1425-1438 (2007)"/>
    <x v="1"/>
    <x v="1"/>
    <m/>
  </r>
  <r>
    <x v="3"/>
    <x v="24"/>
    <s v="AB331289"/>
    <s v="UNKNOWN"/>
    <s v="Stauntonia hexaphylla chloroplast rpl2, trnH, psbA genes, partial cds and complete sequence."/>
    <s v="Wang,R.J., Cheng,C.L., Chang,C.C., Wu,C.L., Su,T.M. and Chaw,S.M."/>
    <s v="BMC Evol. Biol. 8, 36 (2008)"/>
    <x v="1"/>
    <x v="37"/>
    <m/>
  </r>
  <r>
    <x v="3"/>
    <x v="24"/>
    <s v="AB331339"/>
    <s v="UNKNOWN"/>
    <s v="Stauntonia hexaphylla chloroplast rpl2, rps19, rpl22, rps3 genes, partial and complete cds."/>
    <s v="Wang,R.J., Cheng,C.L., Chang,C.C., Wu,C.L., Su,T.M. and Chaw,S.M."/>
    <s v="BMC Evol. Biol. 8, 36 (2008)"/>
    <x v="1"/>
    <x v="38"/>
    <m/>
  </r>
  <r>
    <x v="3"/>
    <x v="24"/>
    <s v="FJ626517"/>
    <s v="Chen ZD H29905"/>
    <s v="Stauntonia hexaphylla maturase K (matK) gene, partial cds; chloroplast."/>
    <s v="Wang,W., Lu,A.-M., Ren,Y., Endress,M.E. and Chen,Z.-D."/>
    <s v="Perspect. Plant Ecol. Evol. Syst. 11, 81-110 (2009)"/>
    <x v="1"/>
    <x v="11"/>
    <m/>
  </r>
  <r>
    <x v="3"/>
    <x v="24"/>
    <s v="FJ626606"/>
    <s v="Chen ZD H29905"/>
    <s v="Stauntonia hexaphylla ribulose-1,5-bisphosphate carboxylase/oxygenase large subunit (rbcL) gene, partial cds; chloroplast."/>
    <s v="Wang,W., Lu,A.-M., Ren,Y., Endress,M.E. and Chen,Z.-D."/>
    <s v="Perspect. Plant Ecol. Evol. Syst. 11, 81-110 (2009)"/>
    <x v="1"/>
    <x v="16"/>
    <m/>
  </r>
  <r>
    <x v="3"/>
    <x v="25"/>
    <s v="EF624348"/>
    <s v="H 2041"/>
    <s v="Stauntonia obovatifoliola NADH dehydrogenase subunit F (ndhF) gene, partial cds; chloroplast."/>
    <s v="Ortiz Rdel,C., Kellogg,E.A. and Werff,H.V."/>
    <s v="Am. J. Bot. 94 (8), 1425-1438 (2007)"/>
    <x v="1"/>
    <x v="1"/>
    <m/>
  </r>
  <r>
    <x v="3"/>
    <x v="26"/>
    <s v="AF335304"/>
    <s v="UNKNOWN"/>
    <s v="Stauntonia obovatifoliola subsp. urophylla tRNA-Leu (trnL) gene, partial sequence; and trnL-trnF intergenic spacer, partial sequence; chloroplast gene for chloroplast product."/>
    <s v="Wang,F., Li,D.-Z. and Yang,J."/>
    <s v="Unpublished"/>
    <x v="1"/>
    <x v="12"/>
    <m/>
  </r>
  <r>
    <x v="3"/>
    <x v="26"/>
    <s v="AY029797"/>
    <s v="UNKNOWN"/>
    <s v="Stauntonia obovatifoliola subsp. urophylla internal transcribed spacer 1, 5.8S ribosomal RNA gene, and internal transcribed spacer 2, complete sequence."/>
    <s v="Wang,F., Li,D.-Z. and Yang,J.-B."/>
    <s v="Unpublished"/>
    <x v="0"/>
    <x v="13"/>
    <m/>
  </r>
  <r>
    <x v="7"/>
    <x v="27"/>
    <m/>
    <m/>
    <m/>
    <m/>
    <m/>
    <x v="4"/>
    <x v="39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4" minRefreshableVersion="3" itemPrintTitles="1" createdVersion="4" indent="0" outline="1" outlineData="1" multipleFieldFilters="0">
  <location ref="A3:AK13" firstHeaderRow="1" firstDataRow="3" firstDataCol="1"/>
  <pivotFields count="10">
    <pivotField axis="axisRow" showAll="0">
      <items count="12">
        <item sd="0" x="0"/>
        <item sd="0" m="1" x="10"/>
        <item sd="0" x="1"/>
        <item sd="0" x="2"/>
        <item sd="0" m="1" x="9"/>
        <item sd="0" x="4"/>
        <item sd="0" m="1" x="8"/>
        <item sd="0" x="5"/>
        <item sd="0" x="6"/>
        <item sd="0" x="3"/>
        <item h="1" sd="0" x="7"/>
        <item t="default"/>
      </items>
    </pivotField>
    <pivotField axis="axisRow" showAll="0">
      <items count="2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t="default"/>
      </items>
    </pivotField>
    <pivotField dataField="1" showAll="0"/>
    <pivotField showAll="0"/>
    <pivotField showAll="0"/>
    <pivotField showAll="0"/>
    <pivotField showAll="0"/>
    <pivotField axis="axisCol" showAll="0" defaultSubtotal="0">
      <items count="5">
        <item x="1"/>
        <item x="2"/>
        <item x="3"/>
        <item x="0"/>
        <item x="4"/>
      </items>
    </pivotField>
    <pivotField axis="axisCol" showAll="0" defaultSubtotal="0">
      <items count="41">
        <item h="1" x="31"/>
        <item h="1" x="27"/>
        <item h="1" x="14"/>
        <item h="1" x="30"/>
        <item x="15"/>
        <item x="17"/>
        <item x="2"/>
        <item x="13"/>
        <item x="23"/>
        <item x="10"/>
        <item x="5"/>
        <item x="6"/>
        <item x="3"/>
        <item x="29"/>
        <item x="21"/>
        <item x="7"/>
        <item x="16"/>
        <item x="4"/>
        <item x="19"/>
        <item m="1" x="40"/>
        <item x="33"/>
        <item x="36"/>
        <item x="11"/>
        <item x="1"/>
        <item x="22"/>
        <item x="8"/>
        <item x="9"/>
        <item x="0"/>
        <item x="38"/>
        <item x="37"/>
        <item x="26"/>
        <item x="20"/>
        <item x="34"/>
        <item x="28"/>
        <item x="35"/>
        <item x="24"/>
        <item x="12"/>
        <item x="32"/>
        <item x="25"/>
        <item h="1" x="39"/>
        <item x="18"/>
      </items>
    </pivotField>
    <pivotField showAll="0"/>
  </pivotFields>
  <rowFields count="2">
    <field x="0"/>
    <field x="1"/>
  </rowFields>
  <rowItems count="8">
    <i>
      <x/>
    </i>
    <i>
      <x v="2"/>
    </i>
    <i>
      <x v="3"/>
    </i>
    <i>
      <x v="5"/>
    </i>
    <i>
      <x v="7"/>
    </i>
    <i>
      <x v="8"/>
    </i>
    <i>
      <x v="9"/>
    </i>
    <i t="grand">
      <x/>
    </i>
  </rowItems>
  <colFields count="2">
    <field x="7"/>
    <field x="8"/>
  </colFields>
  <colItems count="36">
    <i>
      <x/>
      <x v="12"/>
    </i>
    <i r="1">
      <x v="13"/>
    </i>
    <i r="1">
      <x v="16"/>
    </i>
    <i r="1">
      <x v="20"/>
    </i>
    <i r="1">
      <x v="21"/>
    </i>
    <i r="1">
      <x v="22"/>
    </i>
    <i r="1">
      <x v="23"/>
    </i>
    <i r="1">
      <x v="24"/>
    </i>
    <i r="1">
      <x v="28"/>
    </i>
    <i r="1">
      <x v="29"/>
    </i>
    <i r="1">
      <x v="30"/>
    </i>
    <i r="1">
      <x v="31"/>
    </i>
    <i r="1">
      <x v="33"/>
    </i>
    <i r="1">
      <x v="34"/>
    </i>
    <i r="1">
      <x v="35"/>
    </i>
    <i r="1">
      <x v="36"/>
    </i>
    <i r="1">
      <x v="38"/>
    </i>
    <i>
      <x v="1"/>
      <x v="4"/>
    </i>
    <i r="1">
      <x v="5"/>
    </i>
    <i r="1">
      <x v="10"/>
    </i>
    <i r="1">
      <x v="11"/>
    </i>
    <i r="1">
      <x v="14"/>
    </i>
    <i r="1">
      <x v="15"/>
    </i>
    <i r="1">
      <x v="17"/>
    </i>
    <i r="1">
      <x v="18"/>
    </i>
    <i r="1">
      <x v="32"/>
    </i>
    <i>
      <x v="3"/>
      <x v="6"/>
    </i>
    <i r="1">
      <x v="7"/>
    </i>
    <i r="1">
      <x v="8"/>
    </i>
    <i r="1">
      <x v="9"/>
    </i>
    <i r="1">
      <x v="25"/>
    </i>
    <i r="1">
      <x v="26"/>
    </i>
    <i r="1">
      <x v="27"/>
    </i>
    <i r="1">
      <x v="37"/>
    </i>
    <i r="1">
      <x v="40"/>
    </i>
    <i t="grand">
      <x/>
    </i>
  </colItems>
  <dataFields count="1">
    <dataField name="Number of accessions" fld="2" subtotal="count" baseField="0" baseItem="0"/>
  </dataFields>
  <formats count="83">
    <format dxfId="167">
      <pivotArea dataOnly="0" labelOnly="1" fieldPosition="0">
        <references count="2">
          <reference field="7" count="1" selected="0">
            <x v="0"/>
          </reference>
          <reference field="8" count="17">
            <x v="1"/>
            <x v="12"/>
            <x v="13"/>
            <x v="16"/>
            <x v="19"/>
            <x v="22"/>
            <x v="23"/>
            <x v="24"/>
            <x v="28"/>
            <x v="29"/>
            <x v="30"/>
            <x v="31"/>
            <x v="33"/>
            <x v="34"/>
            <x v="35"/>
            <x v="36"/>
            <x v="38"/>
          </reference>
        </references>
      </pivotArea>
    </format>
    <format dxfId="166">
      <pivotArea dataOnly="0" labelOnly="1" fieldPosition="0">
        <references count="2">
          <reference field="7" count="1" selected="0">
            <x v="1"/>
          </reference>
          <reference field="8" count="9">
            <x v="4"/>
            <x v="5"/>
            <x v="10"/>
            <x v="11"/>
            <x v="14"/>
            <x v="15"/>
            <x v="17"/>
            <x v="18"/>
            <x v="32"/>
          </reference>
        </references>
      </pivotArea>
    </format>
    <format dxfId="165">
      <pivotArea dataOnly="0" labelOnly="1" fieldPosition="0">
        <references count="2">
          <reference field="7" count="1" selected="0">
            <x v="2"/>
          </reference>
          <reference field="8" count="1">
            <x v="2"/>
          </reference>
        </references>
      </pivotArea>
    </format>
    <format dxfId="164">
      <pivotArea dataOnly="0" labelOnly="1" fieldPosition="0">
        <references count="2">
          <reference field="7" count="1" selected="0">
            <x v="3"/>
          </reference>
          <reference field="8" count="11">
            <x v="0"/>
            <x v="3"/>
            <x v="6"/>
            <x v="7"/>
            <x v="8"/>
            <x v="9"/>
            <x v="25"/>
            <x v="26"/>
            <x v="27"/>
            <x v="37"/>
            <x v="40"/>
          </reference>
        </references>
      </pivotArea>
    </format>
    <format dxfId="163">
      <pivotArea dataOnly="0" labelOnly="1" fieldPosition="0">
        <references count="2">
          <reference field="7" count="1" selected="0">
            <x v="4"/>
          </reference>
          <reference field="8" count="1">
            <x v="39"/>
          </reference>
        </references>
      </pivotArea>
    </format>
    <format dxfId="162">
      <pivotArea collapsedLevelsAreSubtotals="1" fieldPosition="0">
        <references count="3">
          <reference field="0" count="1">
            <x v="0"/>
          </reference>
          <reference field="7" count="1" selected="0">
            <x v="0"/>
          </reference>
          <reference field="8" count="1" selected="0">
            <x v="12"/>
          </reference>
        </references>
      </pivotArea>
    </format>
    <format dxfId="161">
      <pivotArea collapsedLevelsAreSubtotals="1" fieldPosition="0">
        <references count="3">
          <reference field="0" count="1">
            <x v="1"/>
          </reference>
          <reference field="7" count="1" selected="0">
            <x v="0"/>
          </reference>
          <reference field="8" count="1" selected="0">
            <x v="12"/>
          </reference>
        </references>
      </pivotArea>
    </format>
    <format dxfId="160">
      <pivotArea collapsedLevelsAreSubtotals="1" fieldPosition="0">
        <references count="3">
          <reference field="0" count="1">
            <x v="2"/>
          </reference>
          <reference field="7" count="1" selected="0">
            <x v="0"/>
          </reference>
          <reference field="8" count="1" selected="0">
            <x v="12"/>
          </reference>
        </references>
      </pivotArea>
    </format>
    <format dxfId="159">
      <pivotArea collapsedLevelsAreSubtotals="1" fieldPosition="0">
        <references count="3">
          <reference field="0" count="1">
            <x v="3"/>
          </reference>
          <reference field="7" count="1" selected="0">
            <x v="0"/>
          </reference>
          <reference field="8" count="1" selected="0">
            <x v="12"/>
          </reference>
        </references>
      </pivotArea>
    </format>
    <format dxfId="158">
      <pivotArea collapsedLevelsAreSubtotals="1" fieldPosition="0">
        <references count="3">
          <reference field="0" count="1">
            <x v="4"/>
          </reference>
          <reference field="7" count="1" selected="0">
            <x v="0"/>
          </reference>
          <reference field="8" count="1" selected="0">
            <x v="12"/>
          </reference>
        </references>
      </pivotArea>
    </format>
    <format dxfId="157">
      <pivotArea collapsedLevelsAreSubtotals="1" fieldPosition="0">
        <references count="3">
          <reference field="0" count="1">
            <x v="5"/>
          </reference>
          <reference field="7" count="1" selected="0">
            <x v="0"/>
          </reference>
          <reference field="8" count="1" selected="0">
            <x v="12"/>
          </reference>
        </references>
      </pivotArea>
    </format>
    <format dxfId="156">
      <pivotArea collapsedLevelsAreSubtotals="1" fieldPosition="0">
        <references count="3">
          <reference field="0" count="1">
            <x v="6"/>
          </reference>
          <reference field="7" count="1" selected="0">
            <x v="0"/>
          </reference>
          <reference field="8" count="1" selected="0">
            <x v="12"/>
          </reference>
        </references>
      </pivotArea>
    </format>
    <format dxfId="155">
      <pivotArea collapsedLevelsAreSubtotals="1" fieldPosition="0">
        <references count="3">
          <reference field="0" count="1">
            <x v="7"/>
          </reference>
          <reference field="7" count="1" selected="0">
            <x v="0"/>
          </reference>
          <reference field="8" count="1" selected="0">
            <x v="12"/>
          </reference>
        </references>
      </pivotArea>
    </format>
    <format dxfId="154">
      <pivotArea collapsedLevelsAreSubtotals="1" fieldPosition="0">
        <references count="3">
          <reference field="0" count="1">
            <x v="8"/>
          </reference>
          <reference field="7" count="1" selected="0">
            <x v="0"/>
          </reference>
          <reference field="8" count="1" selected="0">
            <x v="12"/>
          </reference>
        </references>
      </pivotArea>
    </format>
    <format dxfId="153">
      <pivotArea collapsedLevelsAreSubtotals="1" fieldPosition="0">
        <references count="3">
          <reference field="0" count="1">
            <x v="9"/>
          </reference>
          <reference field="7" count="1" selected="0">
            <x v="0"/>
          </reference>
          <reference field="8" count="1" selected="0">
            <x v="12"/>
          </reference>
        </references>
      </pivotArea>
    </format>
    <format dxfId="152">
      <pivotArea collapsedLevelsAreSubtotals="1" fieldPosition="0">
        <references count="3">
          <reference field="0" count="1">
            <x v="10"/>
          </reference>
          <reference field="7" count="1" selected="0">
            <x v="0"/>
          </reference>
          <reference field="8" count="1" selected="0">
            <x v="12"/>
          </reference>
        </references>
      </pivotArea>
    </format>
    <format dxfId="151">
      <pivotArea collapsedLevelsAreSubtotals="1" fieldPosition="0">
        <references count="3">
          <reference field="0" count="1">
            <x v="0"/>
          </reference>
          <reference field="7" count="1" selected="0">
            <x v="0"/>
          </reference>
          <reference field="8" count="2" selected="0">
            <x v="12"/>
            <x v="13"/>
          </reference>
        </references>
      </pivotArea>
    </format>
    <format dxfId="150">
      <pivotArea collapsedLevelsAreSubtotals="1" fieldPosition="0">
        <references count="3">
          <reference field="0" count="1">
            <x v="1"/>
          </reference>
          <reference field="7" count="1" selected="0">
            <x v="0"/>
          </reference>
          <reference field="8" count="2" selected="0">
            <x v="12"/>
            <x v="13"/>
          </reference>
        </references>
      </pivotArea>
    </format>
    <format dxfId="149">
      <pivotArea collapsedLevelsAreSubtotals="1" fieldPosition="0">
        <references count="3">
          <reference field="0" count="1">
            <x v="2"/>
          </reference>
          <reference field="7" count="1" selected="0">
            <x v="0"/>
          </reference>
          <reference field="8" count="2" selected="0">
            <x v="12"/>
            <x v="13"/>
          </reference>
        </references>
      </pivotArea>
    </format>
    <format dxfId="148">
      <pivotArea collapsedLevelsAreSubtotals="1" fieldPosition="0">
        <references count="3">
          <reference field="0" count="1">
            <x v="3"/>
          </reference>
          <reference field="7" count="1" selected="0">
            <x v="0"/>
          </reference>
          <reference field="8" count="2" selected="0">
            <x v="12"/>
            <x v="13"/>
          </reference>
        </references>
      </pivotArea>
    </format>
    <format dxfId="147">
      <pivotArea collapsedLevelsAreSubtotals="1" fieldPosition="0">
        <references count="3">
          <reference field="0" count="1">
            <x v="4"/>
          </reference>
          <reference field="7" count="1" selected="0">
            <x v="0"/>
          </reference>
          <reference field="8" count="2" selected="0">
            <x v="12"/>
            <x v="13"/>
          </reference>
        </references>
      </pivotArea>
    </format>
    <format dxfId="146">
      <pivotArea collapsedLevelsAreSubtotals="1" fieldPosition="0">
        <references count="3">
          <reference field="0" count="1">
            <x v="5"/>
          </reference>
          <reference field="7" count="1" selected="0">
            <x v="0"/>
          </reference>
          <reference field="8" count="2" selected="0">
            <x v="12"/>
            <x v="13"/>
          </reference>
        </references>
      </pivotArea>
    </format>
    <format dxfId="145">
      <pivotArea collapsedLevelsAreSubtotals="1" fieldPosition="0">
        <references count="3">
          <reference field="0" count="1">
            <x v="6"/>
          </reference>
          <reference field="7" count="1" selected="0">
            <x v="0"/>
          </reference>
          <reference field="8" count="2" selected="0">
            <x v="12"/>
            <x v="13"/>
          </reference>
        </references>
      </pivotArea>
    </format>
    <format dxfId="144">
      <pivotArea collapsedLevelsAreSubtotals="1" fieldPosition="0">
        <references count="3">
          <reference field="0" count="1">
            <x v="7"/>
          </reference>
          <reference field="7" count="1" selected="0">
            <x v="0"/>
          </reference>
          <reference field="8" count="2" selected="0">
            <x v="12"/>
            <x v="13"/>
          </reference>
        </references>
      </pivotArea>
    </format>
    <format dxfId="143">
      <pivotArea collapsedLevelsAreSubtotals="1" fieldPosition="0">
        <references count="3">
          <reference field="0" count="1">
            <x v="8"/>
          </reference>
          <reference field="7" count="1" selected="0">
            <x v="0"/>
          </reference>
          <reference field="8" count="2" selected="0">
            <x v="12"/>
            <x v="13"/>
          </reference>
        </references>
      </pivotArea>
    </format>
    <format dxfId="142">
      <pivotArea collapsedLevelsAreSubtotals="1" fieldPosition="0">
        <references count="3">
          <reference field="0" count="1">
            <x v="9"/>
          </reference>
          <reference field="7" count="1" selected="0">
            <x v="0"/>
          </reference>
          <reference field="8" count="2" selected="0">
            <x v="12"/>
            <x v="13"/>
          </reference>
        </references>
      </pivotArea>
    </format>
    <format dxfId="141">
      <pivotArea collapsedLevelsAreSubtotals="1" fieldPosition="0">
        <references count="3">
          <reference field="0" count="1">
            <x v="10"/>
          </reference>
          <reference field="7" count="1" selected="0">
            <x v="0"/>
          </reference>
          <reference field="8" count="2" selected="0">
            <x v="12"/>
            <x v="13"/>
          </reference>
        </references>
      </pivotArea>
    </format>
    <format dxfId="140">
      <pivotArea collapsedLevelsAreSubtotals="1" fieldPosition="0">
        <references count="3">
          <reference field="0" count="1">
            <x v="0"/>
          </reference>
          <reference field="7" count="1" selected="0">
            <x v="0"/>
          </reference>
          <reference field="8" count="1" selected="0">
            <x v="22"/>
          </reference>
        </references>
      </pivotArea>
    </format>
    <format dxfId="139">
      <pivotArea collapsedLevelsAreSubtotals="1" fieldPosition="0">
        <references count="3">
          <reference field="0" count="1">
            <x v="1"/>
          </reference>
          <reference field="7" count="1" selected="0">
            <x v="0"/>
          </reference>
          <reference field="8" count="1" selected="0">
            <x v="22"/>
          </reference>
        </references>
      </pivotArea>
    </format>
    <format dxfId="138">
      <pivotArea collapsedLevelsAreSubtotals="1" fieldPosition="0">
        <references count="3">
          <reference field="0" count="1">
            <x v="2"/>
          </reference>
          <reference field="7" count="1" selected="0">
            <x v="0"/>
          </reference>
          <reference field="8" count="1" selected="0">
            <x v="22"/>
          </reference>
        </references>
      </pivotArea>
    </format>
    <format dxfId="137">
      <pivotArea collapsedLevelsAreSubtotals="1" fieldPosition="0">
        <references count="3">
          <reference field="0" count="1">
            <x v="3"/>
          </reference>
          <reference field="7" count="1" selected="0">
            <x v="0"/>
          </reference>
          <reference field="8" count="1" selected="0">
            <x v="22"/>
          </reference>
        </references>
      </pivotArea>
    </format>
    <format dxfId="136">
      <pivotArea collapsedLevelsAreSubtotals="1" fieldPosition="0">
        <references count="3">
          <reference field="0" count="1">
            <x v="4"/>
          </reference>
          <reference field="7" count="1" selected="0">
            <x v="0"/>
          </reference>
          <reference field="8" count="1" selected="0">
            <x v="22"/>
          </reference>
        </references>
      </pivotArea>
    </format>
    <format dxfId="135">
      <pivotArea collapsedLevelsAreSubtotals="1" fieldPosition="0">
        <references count="3">
          <reference field="0" count="1">
            <x v="5"/>
          </reference>
          <reference field="7" count="1" selected="0">
            <x v="0"/>
          </reference>
          <reference field="8" count="1" selected="0">
            <x v="22"/>
          </reference>
        </references>
      </pivotArea>
    </format>
    <format dxfId="134">
      <pivotArea collapsedLevelsAreSubtotals="1" fieldPosition="0">
        <references count="3">
          <reference field="0" count="1">
            <x v="6"/>
          </reference>
          <reference field="7" count="1" selected="0">
            <x v="0"/>
          </reference>
          <reference field="8" count="1" selected="0">
            <x v="22"/>
          </reference>
        </references>
      </pivotArea>
    </format>
    <format dxfId="133">
      <pivotArea collapsedLevelsAreSubtotals="1" fieldPosition="0">
        <references count="3">
          <reference field="0" count="1">
            <x v="7"/>
          </reference>
          <reference field="7" count="1" selected="0">
            <x v="0"/>
          </reference>
          <reference field="8" count="1" selected="0">
            <x v="22"/>
          </reference>
        </references>
      </pivotArea>
    </format>
    <format dxfId="132">
      <pivotArea collapsedLevelsAreSubtotals="1" fieldPosition="0">
        <references count="3">
          <reference field="0" count="1">
            <x v="8"/>
          </reference>
          <reference field="7" count="1" selected="0">
            <x v="0"/>
          </reference>
          <reference field="8" count="1" selected="0">
            <x v="22"/>
          </reference>
        </references>
      </pivotArea>
    </format>
    <format dxfId="131">
      <pivotArea collapsedLevelsAreSubtotals="1" fieldPosition="0">
        <references count="3">
          <reference field="0" count="1">
            <x v="9"/>
          </reference>
          <reference field="7" count="1" selected="0">
            <x v="0"/>
          </reference>
          <reference field="8" count="1" selected="0">
            <x v="22"/>
          </reference>
        </references>
      </pivotArea>
    </format>
    <format dxfId="130">
      <pivotArea collapsedLevelsAreSubtotals="1" fieldPosition="0">
        <references count="3">
          <reference field="0" count="1">
            <x v="10"/>
          </reference>
          <reference field="7" count="1" selected="0">
            <x v="0"/>
          </reference>
          <reference field="8" count="1" selected="0">
            <x v="22"/>
          </reference>
        </references>
      </pivotArea>
    </format>
    <format dxfId="129">
      <pivotArea dataOnly="0" labelOnly="1" fieldPosition="0">
        <references count="2">
          <reference field="7" count="1" selected="0">
            <x v="0"/>
          </reference>
          <reference field="8" count="1">
            <x v="22"/>
          </reference>
        </references>
      </pivotArea>
    </format>
    <format dxfId="128">
      <pivotArea outline="0" collapsedLevelsAreSubtotals="1" fieldPosition="0">
        <references count="2">
          <reference field="7" count="1" selected="0">
            <x v="0"/>
          </reference>
          <reference field="8" count="2" selected="0">
            <x v="12"/>
            <x v="13"/>
          </reference>
        </references>
      </pivotArea>
    </format>
    <format dxfId="127">
      <pivotArea outline="0" collapsedLevelsAreSubtotals="1" fieldPosition="0">
        <references count="2">
          <reference field="7" count="1" selected="0">
            <x v="0"/>
          </reference>
          <reference field="8" count="2" selected="0">
            <x v="12"/>
            <x v="13"/>
          </reference>
        </references>
      </pivotArea>
    </format>
    <format dxfId="126">
      <pivotArea dataOnly="0" labelOnly="1" fieldPosition="0">
        <references count="2">
          <reference field="7" count="1" selected="0">
            <x v="0"/>
          </reference>
          <reference field="8" count="2">
            <x v="12"/>
            <x v="13"/>
          </reference>
        </references>
      </pivotArea>
    </format>
    <format dxfId="125">
      <pivotArea dataOnly="0" labelOnly="1" fieldPosition="0">
        <references count="2">
          <reference field="7" count="1" selected="0">
            <x v="0"/>
          </reference>
          <reference field="8" count="1">
            <x v="22"/>
          </reference>
        </references>
      </pivotArea>
    </format>
    <format dxfId="124">
      <pivotArea outline="0" collapsedLevelsAreSubtotals="1" fieldPosition="0">
        <references count="2">
          <reference field="7" count="1" selected="0">
            <x v="0"/>
          </reference>
          <reference field="8" count="1" selected="0">
            <x v="16"/>
          </reference>
        </references>
      </pivotArea>
    </format>
    <format dxfId="123">
      <pivotArea dataOnly="0" labelOnly="1" fieldPosition="0">
        <references count="2">
          <reference field="7" count="1" selected="0">
            <x v="0"/>
          </reference>
          <reference field="8" count="1">
            <x v="16"/>
          </reference>
        </references>
      </pivotArea>
    </format>
    <format dxfId="122">
      <pivotArea outline="0" collapsedLevelsAreSubtotals="1" fieldPosition="0">
        <references count="2">
          <reference field="7" count="1" selected="0">
            <x v="0"/>
          </reference>
          <reference field="8" count="1" selected="0">
            <x v="36"/>
          </reference>
        </references>
      </pivotArea>
    </format>
    <format dxfId="121">
      <pivotArea dataOnly="0" labelOnly="1" fieldPosition="0">
        <references count="2">
          <reference field="7" count="1" selected="0">
            <x v="0"/>
          </reference>
          <reference field="8" count="1">
            <x v="36"/>
          </reference>
        </references>
      </pivotArea>
    </format>
    <format dxfId="120">
      <pivotArea outline="0" collapsedLevelsAreSubtotals="1" fieldPosition="0">
        <references count="2">
          <reference field="7" count="1" selected="0">
            <x v="1"/>
          </reference>
          <reference field="8" count="1" selected="0">
            <x v="10"/>
          </reference>
        </references>
      </pivotArea>
    </format>
    <format dxfId="119">
      <pivotArea dataOnly="0" labelOnly="1" fieldPosition="0">
        <references count="2">
          <reference field="7" count="1" selected="0">
            <x v="1"/>
          </reference>
          <reference field="8" count="1">
            <x v="10"/>
          </reference>
        </references>
      </pivotArea>
    </format>
    <format dxfId="118">
      <pivotArea outline="0" collapsedLevelsAreSubtotals="1" fieldPosition="0">
        <references count="2">
          <reference field="7" count="1" selected="0">
            <x v="0"/>
          </reference>
          <reference field="8" count="1" selected="0">
            <x v="23"/>
          </reference>
        </references>
      </pivotArea>
    </format>
    <format dxfId="117">
      <pivotArea dataOnly="0" labelOnly="1" fieldPosition="0">
        <references count="2">
          <reference field="7" count="1" selected="0">
            <x v="0"/>
          </reference>
          <reference field="8" count="1">
            <x v="23"/>
          </reference>
        </references>
      </pivotArea>
    </format>
    <format dxfId="116">
      <pivotArea outline="0" collapsedLevelsAreSubtotals="1" fieldPosition="0">
        <references count="2">
          <reference field="7" count="1" selected="0">
            <x v="1"/>
          </reference>
          <reference field="8" count="1" selected="0">
            <x v="17"/>
          </reference>
        </references>
      </pivotArea>
    </format>
    <format dxfId="115">
      <pivotArea dataOnly="0" labelOnly="1" fieldPosition="0">
        <references count="2">
          <reference field="7" count="1" selected="0">
            <x v="1"/>
          </reference>
          <reference field="8" count="1">
            <x v="17"/>
          </reference>
        </references>
      </pivotArea>
    </format>
    <format dxfId="114">
      <pivotArea outline="0" collapsedLevelsAreSubtotals="1" fieldPosition="0">
        <references count="2">
          <reference field="7" count="1" selected="0">
            <x v="1"/>
          </reference>
          <reference field="8" count="1" selected="0">
            <x v="18"/>
          </reference>
        </references>
      </pivotArea>
    </format>
    <format dxfId="113">
      <pivotArea dataOnly="0" labelOnly="1" fieldPosition="0">
        <references count="2">
          <reference field="7" count="1" selected="0">
            <x v="1"/>
          </reference>
          <reference field="8" count="1">
            <x v="18"/>
          </reference>
        </references>
      </pivotArea>
    </format>
    <format dxfId="112">
      <pivotArea outline="0" collapsedLevelsAreSubtotals="1" fieldPosition="0">
        <references count="2">
          <reference field="7" count="1" selected="0">
            <x v="3"/>
          </reference>
          <reference field="8" count="1" selected="0">
            <x v="6"/>
          </reference>
        </references>
      </pivotArea>
    </format>
    <format dxfId="111">
      <pivotArea dataOnly="0" labelOnly="1" fieldPosition="0">
        <references count="2">
          <reference field="7" count="1" selected="0">
            <x v="3"/>
          </reference>
          <reference field="8" count="1">
            <x v="6"/>
          </reference>
        </references>
      </pivotArea>
    </format>
    <format dxfId="110">
      <pivotArea outline="0" collapsedLevelsAreSubtotals="1" fieldPosition="0">
        <references count="2">
          <reference field="7" count="1" selected="0">
            <x v="3"/>
          </reference>
          <reference field="8" count="1" selected="0">
            <x v="7"/>
          </reference>
        </references>
      </pivotArea>
    </format>
    <format dxfId="109">
      <pivotArea outline="0" collapsedLevelsAreSubtotals="1" fieldPosition="0">
        <references count="2">
          <reference field="7" count="1" selected="0">
            <x v="3"/>
          </reference>
          <reference field="8" count="1" selected="0">
            <x v="7"/>
          </reference>
        </references>
      </pivotArea>
    </format>
    <format dxfId="108">
      <pivotArea outline="0" collapsedLevelsAreSubtotals="1" fieldPosition="0">
        <references count="2">
          <reference field="7" count="1" selected="0">
            <x v="3"/>
          </reference>
          <reference field="8" count="1" selected="0">
            <x v="7"/>
          </reference>
        </references>
      </pivotArea>
    </format>
    <format dxfId="107">
      <pivotArea dataOnly="0" labelOnly="1" fieldPosition="0">
        <references count="2">
          <reference field="7" count="1" selected="0">
            <x v="3"/>
          </reference>
          <reference field="8" count="1">
            <x v="7"/>
          </reference>
        </references>
      </pivotArea>
    </format>
    <format dxfId="106">
      <pivotArea dataOnly="0" labelOnly="1" fieldPosition="0">
        <references count="2">
          <reference field="7" count="1" selected="0">
            <x v="0"/>
          </reference>
          <reference field="8" count="2">
            <x v="20"/>
            <x v="21"/>
          </reference>
        </references>
      </pivotArea>
    </format>
    <format dxfId="105">
      <pivotArea outline="0" collapsedLevelsAreSubtotals="1" fieldPosition="0">
        <references count="2">
          <reference field="7" count="1" selected="0">
            <x v="0"/>
          </reference>
          <reference field="8" count="3" selected="0">
            <x v="20"/>
            <x v="21"/>
            <x v="22"/>
          </reference>
        </references>
      </pivotArea>
    </format>
    <format dxfId="104">
      <pivotArea dataOnly="0" labelOnly="1" fieldPosition="0">
        <references count="2">
          <reference field="7" count="1" selected="0">
            <x v="0"/>
          </reference>
          <reference field="8" count="3">
            <x v="20"/>
            <x v="21"/>
            <x v="22"/>
          </reference>
        </references>
      </pivotArea>
    </format>
    <format dxfId="103">
      <pivotArea outline="0" collapsedLevelsAreSubtotals="1" fieldPosition="0">
        <references count="2">
          <reference field="7" count="1" selected="0">
            <x v="0"/>
          </reference>
          <reference field="8" count="2" selected="0">
            <x v="20"/>
            <x v="21"/>
          </reference>
        </references>
      </pivotArea>
    </format>
    <format dxfId="102">
      <pivotArea dataOnly="0" labelOnly="1" fieldPosition="0">
        <references count="2">
          <reference field="7" count="1" selected="0">
            <x v="0"/>
          </reference>
          <reference field="8" count="2">
            <x v="20"/>
            <x v="21"/>
          </reference>
        </references>
      </pivotArea>
    </format>
    <format dxfId="101">
      <pivotArea outline="0" collapsedLevelsAreSubtotals="1" fieldPosition="0">
        <references count="2">
          <reference field="7" count="1" selected="0">
            <x v="0"/>
          </reference>
          <reference field="8" count="2" selected="0">
            <x v="20"/>
            <x v="21"/>
          </reference>
        </references>
      </pivotArea>
    </format>
    <format dxfId="100">
      <pivotArea dataOnly="0" labelOnly="1" fieldPosition="0">
        <references count="2">
          <reference field="7" count="1" selected="0">
            <x v="0"/>
          </reference>
          <reference field="8" count="2">
            <x v="20"/>
            <x v="21"/>
          </reference>
        </references>
      </pivotArea>
    </format>
    <format dxfId="99">
      <pivotArea outline="0" collapsedLevelsAreSubtotals="1" fieldPosition="0">
        <references count="2">
          <reference field="7" count="1" selected="0">
            <x v="0"/>
          </reference>
          <reference field="8" count="1" selected="0">
            <x v="21"/>
          </reference>
        </references>
      </pivotArea>
    </format>
    <format dxfId="98">
      <pivotArea dataOnly="0" labelOnly="1" fieldPosition="0">
        <references count="2">
          <reference field="7" count="1" selected="0">
            <x v="0"/>
          </reference>
          <reference field="8" count="1">
            <x v="21"/>
          </reference>
        </references>
      </pivotArea>
    </format>
    <format dxfId="97">
      <pivotArea outline="0" collapsedLevelsAreSubtotals="1" fieldPosition="0">
        <references count="2">
          <reference field="7" count="1" selected="0">
            <x v="0"/>
          </reference>
          <reference field="8" count="1" selected="0">
            <x v="20"/>
          </reference>
        </references>
      </pivotArea>
    </format>
    <format dxfId="96">
      <pivotArea dataOnly="0" labelOnly="1" fieldPosition="0">
        <references count="2">
          <reference field="7" count="1" selected="0">
            <x v="0"/>
          </reference>
          <reference field="8" count="1">
            <x v="20"/>
          </reference>
        </references>
      </pivotArea>
    </format>
    <format dxfId="95">
      <pivotArea outline="0" collapsedLevelsAreSubtotals="1" fieldPosition="0">
        <references count="2">
          <reference field="7" count="1" selected="0">
            <x v="3"/>
          </reference>
          <reference field="8" count="1" selected="0">
            <x v="8"/>
          </reference>
        </references>
      </pivotArea>
    </format>
    <format dxfId="94">
      <pivotArea dataOnly="0" labelOnly="1" fieldPosition="0">
        <references count="2">
          <reference field="7" count="1" selected="0">
            <x v="3"/>
          </reference>
          <reference field="8" count="1">
            <x v="8"/>
          </reference>
        </references>
      </pivotArea>
    </format>
    <format dxfId="93">
      <pivotArea dataOnly="0" labelOnly="1" fieldPosition="0">
        <references count="1">
          <reference field="0" count="1">
            <x v="4"/>
          </reference>
        </references>
      </pivotArea>
    </format>
    <format dxfId="92">
      <pivotArea dataOnly="0" labelOnly="1" fieldPosition="0">
        <references count="1">
          <reference field="0" count="1">
            <x v="6"/>
          </reference>
        </references>
      </pivotArea>
    </format>
    <format dxfId="91">
      <pivotArea dataOnly="0" labelOnly="1" fieldPosition="0">
        <references count="1">
          <reference field="0" count="1">
            <x v="1"/>
          </reference>
        </references>
      </pivotArea>
    </format>
    <format dxfId="90">
      <pivotArea outline="0" collapsedLevelsAreSubtotals="1" fieldPosition="0">
        <references count="2">
          <reference field="7" count="1" selected="0">
            <x v="0"/>
          </reference>
          <reference field="8" count="1" selected="0">
            <x v="12"/>
          </reference>
        </references>
      </pivotArea>
    </format>
    <format dxfId="89">
      <pivotArea dataOnly="0" labelOnly="1" fieldPosition="0">
        <references count="2">
          <reference field="7" count="1" selected="0">
            <x v="0"/>
          </reference>
          <reference field="8" count="1">
            <x v="12"/>
          </reference>
        </references>
      </pivotArea>
    </format>
    <format dxfId="88">
      <pivotArea outline="0" collapsedLevelsAreSubtotals="1" fieldPosition="0">
        <references count="2">
          <reference field="7" count="1" selected="0">
            <x v="0"/>
          </reference>
          <reference field="8" count="1" selected="0">
            <x v="13"/>
          </reference>
        </references>
      </pivotArea>
    </format>
    <format dxfId="86">
      <pivotArea dataOnly="0" labelOnly="1" fieldPosition="0">
        <references count="2">
          <reference field="7" count="1" selected="0">
            <x v="0"/>
          </reference>
          <reference field="8" count="1">
            <x v="13"/>
          </reference>
        </references>
      </pivotArea>
    </format>
    <format dxfId="84">
      <pivotArea outline="0" collapsedLevelsAreSubtotals="1" fieldPosition="0">
        <references count="2">
          <reference field="7" count="1" selected="0">
            <x v="3"/>
          </reference>
          <reference field="8" count="1" selected="0">
            <x v="6"/>
          </reference>
        </references>
      </pivotArea>
    </format>
    <format dxfId="83">
      <pivotArea dataOnly="0" labelOnly="1" fieldPosition="0">
        <references count="2">
          <reference field="7" count="1" selected="0">
            <x v="3"/>
          </reference>
          <reference field="8" count="1">
            <x v="6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K16"/>
  <sheetViews>
    <sheetView tabSelected="1" workbookViewId="0">
      <selection activeCell="A4" sqref="A4"/>
    </sheetView>
  </sheetViews>
  <sheetFormatPr defaultColWidth="3.140625" defaultRowHeight="12.75" x14ac:dyDescent="0.2"/>
  <cols>
    <col min="1" max="1" width="26.85546875" customWidth="1"/>
    <col min="2" max="35" width="3.42578125" customWidth="1"/>
    <col min="36" max="36" width="3.28515625" customWidth="1"/>
    <col min="37" max="39" width="3.28515625" bestFit="1" customWidth="1"/>
    <col min="40" max="41" width="11.5703125" bestFit="1" customWidth="1"/>
  </cols>
  <sheetData>
    <row r="3" spans="1:37" x14ac:dyDescent="0.2">
      <c r="A3" s="1" t="s">
        <v>807</v>
      </c>
      <c r="B3" s="1" t="s">
        <v>804</v>
      </c>
    </row>
    <row r="4" spans="1:37" x14ac:dyDescent="0.2">
      <c r="B4" t="s">
        <v>766</v>
      </c>
      <c r="S4" t="s">
        <v>768</v>
      </c>
      <c r="AB4" t="s">
        <v>769</v>
      </c>
      <c r="AK4" t="s">
        <v>762</v>
      </c>
    </row>
    <row r="5" spans="1:37" ht="120.75" x14ac:dyDescent="0.2">
      <c r="A5" s="1" t="s">
        <v>761</v>
      </c>
      <c r="B5" s="7" t="s">
        <v>52</v>
      </c>
      <c r="C5" s="7" t="s">
        <v>790</v>
      </c>
      <c r="D5" s="7" t="s">
        <v>776</v>
      </c>
      <c r="E5" s="11" t="s">
        <v>806</v>
      </c>
      <c r="F5" s="9" t="s">
        <v>805</v>
      </c>
      <c r="G5" s="7" t="s">
        <v>771</v>
      </c>
      <c r="H5" s="5" t="s">
        <v>772</v>
      </c>
      <c r="I5" s="4" t="s">
        <v>783</v>
      </c>
      <c r="J5" s="4" t="s">
        <v>775</v>
      </c>
      <c r="K5" s="4" t="s">
        <v>774</v>
      </c>
      <c r="L5" s="4" t="s">
        <v>778</v>
      </c>
      <c r="M5" s="4" t="s">
        <v>777</v>
      </c>
      <c r="N5" s="4" t="s">
        <v>779</v>
      </c>
      <c r="O5" s="4" t="s">
        <v>798</v>
      </c>
      <c r="P5" s="4" t="s">
        <v>773</v>
      </c>
      <c r="Q5" s="7" t="s">
        <v>780</v>
      </c>
      <c r="R5" s="4" t="s">
        <v>782</v>
      </c>
      <c r="S5" s="4" t="s">
        <v>789</v>
      </c>
      <c r="T5" s="4" t="s">
        <v>786</v>
      </c>
      <c r="U5" s="5" t="s">
        <v>765</v>
      </c>
      <c r="V5" s="4" t="s">
        <v>802</v>
      </c>
      <c r="W5" s="4" t="s">
        <v>770</v>
      </c>
      <c r="X5" s="4" t="s">
        <v>784</v>
      </c>
      <c r="Y5" s="5" t="s">
        <v>785</v>
      </c>
      <c r="Z5" s="5" t="s">
        <v>787</v>
      </c>
      <c r="AA5" s="4" t="s">
        <v>788</v>
      </c>
      <c r="AB5" s="7" t="s">
        <v>791</v>
      </c>
      <c r="AC5" s="7" t="s">
        <v>793</v>
      </c>
      <c r="AD5" s="13" t="s">
        <v>794</v>
      </c>
      <c r="AE5" s="4" t="s">
        <v>792</v>
      </c>
      <c r="AF5" s="4" t="s">
        <v>795</v>
      </c>
      <c r="AG5" s="4" t="s">
        <v>796</v>
      </c>
      <c r="AH5" s="4" t="s">
        <v>799</v>
      </c>
      <c r="AI5" s="4" t="s">
        <v>800</v>
      </c>
      <c r="AJ5" s="4" t="s">
        <v>803</v>
      </c>
    </row>
    <row r="6" spans="1:37" x14ac:dyDescent="0.2">
      <c r="A6" s="2" t="s">
        <v>754</v>
      </c>
      <c r="B6" s="8">
        <v>2</v>
      </c>
      <c r="C6" s="8">
        <v>1</v>
      </c>
      <c r="D6" s="8">
        <v>6</v>
      </c>
      <c r="E6" s="12"/>
      <c r="F6" s="10"/>
      <c r="G6" s="8">
        <v>8</v>
      </c>
      <c r="H6" s="6">
        <v>2</v>
      </c>
      <c r="I6" s="3">
        <v>1</v>
      </c>
      <c r="J6" s="3"/>
      <c r="K6" s="3"/>
      <c r="L6" s="3">
        <v>2</v>
      </c>
      <c r="M6" s="3">
        <v>1</v>
      </c>
      <c r="N6" s="3">
        <v>1</v>
      </c>
      <c r="O6" s="3"/>
      <c r="P6" s="3">
        <v>2</v>
      </c>
      <c r="Q6" s="8">
        <v>6</v>
      </c>
      <c r="R6" s="3">
        <v>5</v>
      </c>
      <c r="S6" s="3">
        <v>2</v>
      </c>
      <c r="T6" s="3">
        <v>1</v>
      </c>
      <c r="U6" s="6">
        <v>1</v>
      </c>
      <c r="V6" s="3">
        <v>2</v>
      </c>
      <c r="W6" s="3">
        <v>1</v>
      </c>
      <c r="X6" s="3">
        <v>1</v>
      </c>
      <c r="Y6" s="6">
        <v>1</v>
      </c>
      <c r="Z6" s="6">
        <v>1</v>
      </c>
      <c r="AA6" s="3"/>
      <c r="AB6" s="8">
        <v>2</v>
      </c>
      <c r="AC6" s="8">
        <v>9</v>
      </c>
      <c r="AD6" s="14">
        <v>5</v>
      </c>
      <c r="AE6" s="3">
        <v>2</v>
      </c>
      <c r="AF6" s="3">
        <v>1</v>
      </c>
      <c r="AG6" s="3">
        <v>1</v>
      </c>
      <c r="AH6" s="3">
        <v>1</v>
      </c>
      <c r="AI6" s="3"/>
      <c r="AJ6" s="3">
        <v>6</v>
      </c>
      <c r="AK6" s="3">
        <v>74</v>
      </c>
    </row>
    <row r="7" spans="1:37" x14ac:dyDescent="0.2">
      <c r="A7" s="2" t="s">
        <v>755</v>
      </c>
      <c r="B7" s="8">
        <v>1</v>
      </c>
      <c r="C7" s="8"/>
      <c r="D7" s="8">
        <v>3</v>
      </c>
      <c r="E7" s="12"/>
      <c r="F7" s="10"/>
      <c r="G7" s="8">
        <v>1</v>
      </c>
      <c r="H7" s="6">
        <v>1</v>
      </c>
      <c r="I7" s="3"/>
      <c r="J7" s="3"/>
      <c r="K7" s="3"/>
      <c r="L7" s="3"/>
      <c r="M7" s="3"/>
      <c r="N7" s="3"/>
      <c r="O7" s="3"/>
      <c r="P7" s="3"/>
      <c r="Q7" s="8">
        <v>1</v>
      </c>
      <c r="R7" s="3"/>
      <c r="S7" s="3"/>
      <c r="T7" s="3"/>
      <c r="U7" s="6"/>
      <c r="V7" s="3"/>
      <c r="W7" s="3"/>
      <c r="X7" s="3"/>
      <c r="Y7" s="6"/>
      <c r="Z7" s="6"/>
      <c r="AA7" s="3"/>
      <c r="AB7" s="8">
        <v>1</v>
      </c>
      <c r="AC7" s="8">
        <v>1</v>
      </c>
      <c r="AD7" s="14"/>
      <c r="AE7" s="3"/>
      <c r="AF7" s="3"/>
      <c r="AG7" s="3"/>
      <c r="AH7" s="3"/>
      <c r="AI7" s="3"/>
      <c r="AJ7" s="3"/>
      <c r="AK7" s="3">
        <v>9</v>
      </c>
    </row>
    <row r="8" spans="1:37" x14ac:dyDescent="0.2">
      <c r="A8" s="2" t="s">
        <v>756</v>
      </c>
      <c r="B8" s="8">
        <v>1</v>
      </c>
      <c r="C8" s="8"/>
      <c r="D8" s="8">
        <v>3</v>
      </c>
      <c r="E8" s="12">
        <v>1</v>
      </c>
      <c r="F8" s="10">
        <v>1</v>
      </c>
      <c r="G8" s="8">
        <v>2</v>
      </c>
      <c r="H8" s="6"/>
      <c r="I8" s="3"/>
      <c r="J8" s="3"/>
      <c r="K8" s="3"/>
      <c r="L8" s="3"/>
      <c r="M8" s="3"/>
      <c r="N8" s="3"/>
      <c r="O8" s="3">
        <v>1</v>
      </c>
      <c r="P8" s="3"/>
      <c r="Q8" s="8">
        <v>1</v>
      </c>
      <c r="R8" s="3"/>
      <c r="S8" s="3"/>
      <c r="T8" s="3"/>
      <c r="U8" s="6">
        <v>1</v>
      </c>
      <c r="V8" s="3"/>
      <c r="W8" s="3"/>
      <c r="X8" s="3"/>
      <c r="Y8" s="6">
        <v>1</v>
      </c>
      <c r="Z8" s="6">
        <v>1</v>
      </c>
      <c r="AA8" s="3">
        <v>1</v>
      </c>
      <c r="AB8" s="8">
        <v>1</v>
      </c>
      <c r="AC8" s="8">
        <v>1</v>
      </c>
      <c r="AD8" s="14"/>
      <c r="AE8" s="3">
        <v>1</v>
      </c>
      <c r="AF8" s="3"/>
      <c r="AG8" s="3"/>
      <c r="AH8" s="3"/>
      <c r="AI8" s="3">
        <v>1</v>
      </c>
      <c r="AJ8" s="3"/>
      <c r="AK8" s="3">
        <v>18</v>
      </c>
    </row>
    <row r="9" spans="1:37" x14ac:dyDescent="0.2">
      <c r="A9" s="2" t="s">
        <v>757</v>
      </c>
      <c r="B9" s="8">
        <v>2</v>
      </c>
      <c r="C9" s="8"/>
      <c r="D9" s="8">
        <v>2</v>
      </c>
      <c r="E9" s="12">
        <v>1</v>
      </c>
      <c r="F9" s="10">
        <v>1</v>
      </c>
      <c r="G9" s="8"/>
      <c r="H9" s="6"/>
      <c r="I9" s="3"/>
      <c r="J9" s="3"/>
      <c r="K9" s="3"/>
      <c r="L9" s="3"/>
      <c r="M9" s="3">
        <v>1</v>
      </c>
      <c r="N9" s="3"/>
      <c r="O9" s="3"/>
      <c r="P9" s="3"/>
      <c r="Q9" s="8">
        <v>1</v>
      </c>
      <c r="R9" s="3"/>
      <c r="S9" s="3">
        <v>1</v>
      </c>
      <c r="T9" s="3">
        <v>1</v>
      </c>
      <c r="U9" s="6">
        <v>1</v>
      </c>
      <c r="V9" s="3"/>
      <c r="W9" s="3"/>
      <c r="X9" s="3"/>
      <c r="Y9" s="6">
        <v>1</v>
      </c>
      <c r="Z9" s="6">
        <v>1</v>
      </c>
      <c r="AA9" s="3">
        <v>1</v>
      </c>
      <c r="AB9" s="8">
        <v>1</v>
      </c>
      <c r="AC9" s="8">
        <v>1</v>
      </c>
      <c r="AD9" s="14"/>
      <c r="AE9" s="3">
        <v>1</v>
      </c>
      <c r="AF9" s="3">
        <v>1</v>
      </c>
      <c r="AG9" s="3">
        <v>1</v>
      </c>
      <c r="AH9" s="3"/>
      <c r="AI9" s="3">
        <v>1</v>
      </c>
      <c r="AJ9" s="3"/>
      <c r="AK9" s="3">
        <v>20</v>
      </c>
    </row>
    <row r="10" spans="1:37" x14ac:dyDescent="0.2">
      <c r="A10" s="2" t="s">
        <v>758</v>
      </c>
      <c r="B10" s="8">
        <v>1</v>
      </c>
      <c r="C10" s="8"/>
      <c r="D10" s="8">
        <v>2</v>
      </c>
      <c r="E10" s="12"/>
      <c r="F10" s="10"/>
      <c r="G10" s="8">
        <v>3</v>
      </c>
      <c r="H10" s="6">
        <v>1</v>
      </c>
      <c r="I10" s="3"/>
      <c r="J10" s="3"/>
      <c r="K10" s="3"/>
      <c r="L10" s="3"/>
      <c r="M10" s="3">
        <v>1</v>
      </c>
      <c r="N10" s="3"/>
      <c r="O10" s="3"/>
      <c r="P10" s="3"/>
      <c r="Q10" s="8">
        <v>1</v>
      </c>
      <c r="R10" s="3"/>
      <c r="S10" s="3">
        <v>1</v>
      </c>
      <c r="T10" s="3">
        <v>1</v>
      </c>
      <c r="U10" s="6">
        <v>1</v>
      </c>
      <c r="V10" s="3"/>
      <c r="W10" s="3"/>
      <c r="X10" s="3"/>
      <c r="Y10" s="6">
        <v>1</v>
      </c>
      <c r="Z10" s="6">
        <v>1</v>
      </c>
      <c r="AA10" s="3">
        <v>1</v>
      </c>
      <c r="AB10" s="8">
        <v>1</v>
      </c>
      <c r="AC10" s="8">
        <v>11</v>
      </c>
      <c r="AD10" s="14"/>
      <c r="AE10" s="3">
        <v>1</v>
      </c>
      <c r="AF10" s="3"/>
      <c r="AG10" s="3"/>
      <c r="AH10" s="3"/>
      <c r="AI10" s="3"/>
      <c r="AJ10" s="3">
        <v>2</v>
      </c>
      <c r="AK10" s="3">
        <v>30</v>
      </c>
    </row>
    <row r="11" spans="1:37" x14ac:dyDescent="0.2">
      <c r="A11" s="2" t="s">
        <v>759</v>
      </c>
      <c r="B11" s="8">
        <v>1</v>
      </c>
      <c r="C11" s="8"/>
      <c r="D11" s="8">
        <v>2</v>
      </c>
      <c r="E11" s="12"/>
      <c r="F11" s="10">
        <v>1</v>
      </c>
      <c r="G11" s="8">
        <v>2</v>
      </c>
      <c r="H11" s="6"/>
      <c r="I11" s="3"/>
      <c r="J11" s="3"/>
      <c r="K11" s="3"/>
      <c r="L11" s="3"/>
      <c r="M11" s="3"/>
      <c r="N11" s="3"/>
      <c r="O11" s="3"/>
      <c r="P11" s="3"/>
      <c r="Q11" s="8">
        <v>1</v>
      </c>
      <c r="R11" s="3"/>
      <c r="S11" s="3"/>
      <c r="T11" s="3"/>
      <c r="U11" s="6"/>
      <c r="V11" s="3"/>
      <c r="W11" s="3"/>
      <c r="X11" s="3"/>
      <c r="Y11" s="6"/>
      <c r="Z11" s="6"/>
      <c r="AA11" s="3"/>
      <c r="AB11" s="8">
        <v>1</v>
      </c>
      <c r="AC11" s="8">
        <v>1</v>
      </c>
      <c r="AD11" s="14"/>
      <c r="AE11" s="3">
        <v>1</v>
      </c>
      <c r="AF11" s="3"/>
      <c r="AG11" s="3"/>
      <c r="AH11" s="3"/>
      <c r="AI11" s="3"/>
      <c r="AJ11" s="3"/>
      <c r="AK11" s="3">
        <v>10</v>
      </c>
    </row>
    <row r="12" spans="1:37" x14ac:dyDescent="0.2">
      <c r="A12" s="2" t="s">
        <v>760</v>
      </c>
      <c r="B12" s="8">
        <v>2</v>
      </c>
      <c r="C12" s="8"/>
      <c r="D12" s="8">
        <v>9</v>
      </c>
      <c r="E12" s="12"/>
      <c r="F12" s="10"/>
      <c r="G12" s="8">
        <v>3</v>
      </c>
      <c r="H12" s="6">
        <v>2</v>
      </c>
      <c r="I12" s="3"/>
      <c r="J12" s="3">
        <v>1</v>
      </c>
      <c r="K12" s="3">
        <v>1</v>
      </c>
      <c r="L12" s="3"/>
      <c r="M12" s="3"/>
      <c r="N12" s="3"/>
      <c r="O12" s="3"/>
      <c r="P12" s="3"/>
      <c r="Q12" s="8">
        <v>10</v>
      </c>
      <c r="R12" s="3"/>
      <c r="S12" s="3"/>
      <c r="T12" s="3"/>
      <c r="U12" s="6"/>
      <c r="V12" s="3">
        <v>1</v>
      </c>
      <c r="W12" s="3">
        <v>1</v>
      </c>
      <c r="X12" s="3"/>
      <c r="Y12" s="6"/>
      <c r="Z12" s="6"/>
      <c r="AA12" s="3"/>
      <c r="AB12" s="8">
        <v>2</v>
      </c>
      <c r="AC12" s="8">
        <v>10</v>
      </c>
      <c r="AD12" s="14"/>
      <c r="AE12" s="3">
        <v>1</v>
      </c>
      <c r="AF12" s="3"/>
      <c r="AG12" s="3"/>
      <c r="AH12" s="3"/>
      <c r="AI12" s="3"/>
      <c r="AJ12" s="3">
        <v>3</v>
      </c>
      <c r="AK12" s="3">
        <v>46</v>
      </c>
    </row>
    <row r="13" spans="1:37" x14ac:dyDescent="0.2">
      <c r="A13" s="2" t="s">
        <v>762</v>
      </c>
      <c r="B13" s="8">
        <v>10</v>
      </c>
      <c r="C13" s="8">
        <v>1</v>
      </c>
      <c r="D13" s="8">
        <v>27</v>
      </c>
      <c r="E13" s="12">
        <v>2</v>
      </c>
      <c r="F13" s="10">
        <v>3</v>
      </c>
      <c r="G13" s="8">
        <v>19</v>
      </c>
      <c r="H13" s="6">
        <v>6</v>
      </c>
      <c r="I13" s="3">
        <v>1</v>
      </c>
      <c r="J13" s="3">
        <v>1</v>
      </c>
      <c r="K13" s="3">
        <v>1</v>
      </c>
      <c r="L13" s="3">
        <v>2</v>
      </c>
      <c r="M13" s="3">
        <v>3</v>
      </c>
      <c r="N13" s="3">
        <v>1</v>
      </c>
      <c r="O13" s="3">
        <v>1</v>
      </c>
      <c r="P13" s="3">
        <v>2</v>
      </c>
      <c r="Q13" s="8">
        <v>21</v>
      </c>
      <c r="R13" s="3">
        <v>5</v>
      </c>
      <c r="S13" s="3">
        <v>4</v>
      </c>
      <c r="T13" s="3">
        <v>3</v>
      </c>
      <c r="U13" s="6">
        <v>4</v>
      </c>
      <c r="V13" s="3">
        <v>3</v>
      </c>
      <c r="W13" s="3">
        <v>2</v>
      </c>
      <c r="X13" s="3">
        <v>1</v>
      </c>
      <c r="Y13" s="6">
        <v>4</v>
      </c>
      <c r="Z13" s="6">
        <v>4</v>
      </c>
      <c r="AA13" s="3">
        <v>3</v>
      </c>
      <c r="AB13" s="8">
        <v>9</v>
      </c>
      <c r="AC13" s="8">
        <v>34</v>
      </c>
      <c r="AD13" s="14">
        <v>5</v>
      </c>
      <c r="AE13" s="3">
        <v>7</v>
      </c>
      <c r="AF13" s="3">
        <v>2</v>
      </c>
      <c r="AG13" s="3">
        <v>2</v>
      </c>
      <c r="AH13" s="3">
        <v>1</v>
      </c>
      <c r="AI13" s="3">
        <v>2</v>
      </c>
      <c r="AJ13" s="3">
        <v>11</v>
      </c>
      <c r="AK13" s="3">
        <v>207</v>
      </c>
    </row>
    <row r="16" spans="1:37" x14ac:dyDescent="0.2">
      <c r="A16" s="15"/>
    </row>
  </sheetData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5"/>
  <sheetViews>
    <sheetView workbookViewId="0">
      <selection activeCell="A145" sqref="A145:A193"/>
    </sheetView>
  </sheetViews>
  <sheetFormatPr defaultRowHeight="12.75" x14ac:dyDescent="0.2"/>
  <cols>
    <col min="2" max="2" width="21" customWidth="1"/>
    <col min="3" max="3" width="15" customWidth="1"/>
    <col min="4" max="4" width="22.85546875" customWidth="1"/>
    <col min="5" max="5" width="32.7109375" customWidth="1"/>
  </cols>
  <sheetData>
    <row r="1" spans="1:10" x14ac:dyDescent="0.2">
      <c r="A1" t="s">
        <v>753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767</v>
      </c>
      <c r="I1" t="s">
        <v>763</v>
      </c>
      <c r="J1" t="s">
        <v>6</v>
      </c>
    </row>
    <row r="2" spans="1:10" x14ac:dyDescent="0.2">
      <c r="A2" t="s">
        <v>754</v>
      </c>
      <c r="B2" t="s">
        <v>7</v>
      </c>
      <c r="C2" t="s">
        <v>8</v>
      </c>
      <c r="D2" t="s">
        <v>9</v>
      </c>
      <c r="E2" t="s">
        <v>10</v>
      </c>
      <c r="F2" t="s">
        <v>11</v>
      </c>
      <c r="G2" t="s">
        <v>12</v>
      </c>
      <c r="H2" t="s">
        <v>769</v>
      </c>
      <c r="I2" t="s">
        <v>799</v>
      </c>
    </row>
    <row r="3" spans="1:10" x14ac:dyDescent="0.2">
      <c r="A3" t="s">
        <v>754</v>
      </c>
      <c r="B3" t="s">
        <v>7</v>
      </c>
      <c r="C3" t="s">
        <v>13</v>
      </c>
      <c r="D3" t="s">
        <v>14</v>
      </c>
      <c r="E3" t="s">
        <v>15</v>
      </c>
      <c r="F3" t="s">
        <v>16</v>
      </c>
      <c r="G3" t="s">
        <v>17</v>
      </c>
      <c r="H3" t="s">
        <v>766</v>
      </c>
      <c r="I3" t="s">
        <v>772</v>
      </c>
    </row>
    <row r="4" spans="1:10" x14ac:dyDescent="0.2">
      <c r="A4" t="s">
        <v>754</v>
      </c>
      <c r="B4" t="s">
        <v>18</v>
      </c>
      <c r="C4" t="s">
        <v>19</v>
      </c>
      <c r="D4" t="s">
        <v>20</v>
      </c>
      <c r="E4" t="s">
        <v>21</v>
      </c>
      <c r="F4" t="s">
        <v>22</v>
      </c>
      <c r="G4" t="s">
        <v>23</v>
      </c>
      <c r="H4" t="s">
        <v>769</v>
      </c>
      <c r="I4" t="s">
        <v>791</v>
      </c>
    </row>
    <row r="5" spans="1:10" x14ac:dyDescent="0.2">
      <c r="A5" t="s">
        <v>754</v>
      </c>
      <c r="B5" t="s">
        <v>18</v>
      </c>
      <c r="C5" t="s">
        <v>24</v>
      </c>
      <c r="D5" t="s">
        <v>20</v>
      </c>
      <c r="E5" t="s">
        <v>25</v>
      </c>
      <c r="F5" t="s">
        <v>26</v>
      </c>
      <c r="G5" t="s">
        <v>27</v>
      </c>
      <c r="H5" t="s">
        <v>766</v>
      </c>
      <c r="I5" t="s">
        <v>52</v>
      </c>
    </row>
    <row r="6" spans="1:10" x14ac:dyDescent="0.2">
      <c r="A6" t="s">
        <v>754</v>
      </c>
      <c r="B6" t="s">
        <v>18</v>
      </c>
      <c r="C6" t="s">
        <v>28</v>
      </c>
      <c r="D6" t="s">
        <v>20</v>
      </c>
      <c r="E6" t="s">
        <v>29</v>
      </c>
      <c r="F6" t="s">
        <v>26</v>
      </c>
      <c r="G6" t="s">
        <v>30</v>
      </c>
      <c r="H6" t="s">
        <v>769</v>
      </c>
      <c r="I6" t="s">
        <v>791</v>
      </c>
    </row>
    <row r="7" spans="1:10" x14ac:dyDescent="0.2">
      <c r="A7" t="s">
        <v>754</v>
      </c>
      <c r="B7" t="s">
        <v>18</v>
      </c>
      <c r="C7" t="s">
        <v>31</v>
      </c>
      <c r="D7" t="s">
        <v>20</v>
      </c>
      <c r="E7" t="s">
        <v>32</v>
      </c>
      <c r="F7" t="s">
        <v>33</v>
      </c>
      <c r="G7" t="s">
        <v>34</v>
      </c>
      <c r="H7" t="s">
        <v>768</v>
      </c>
      <c r="I7" t="s">
        <v>785</v>
      </c>
    </row>
    <row r="8" spans="1:10" x14ac:dyDescent="0.2">
      <c r="A8" t="s">
        <v>754</v>
      </c>
      <c r="B8" t="s">
        <v>18</v>
      </c>
      <c r="C8" t="s">
        <v>35</v>
      </c>
      <c r="D8" t="s">
        <v>20</v>
      </c>
      <c r="E8" t="s">
        <v>36</v>
      </c>
      <c r="F8" t="s">
        <v>33</v>
      </c>
      <c r="G8" t="s">
        <v>34</v>
      </c>
      <c r="H8" t="s">
        <v>768</v>
      </c>
      <c r="I8" t="s">
        <v>765</v>
      </c>
    </row>
    <row r="9" spans="1:10" x14ac:dyDescent="0.2">
      <c r="A9" t="s">
        <v>754</v>
      </c>
      <c r="B9" t="s">
        <v>18</v>
      </c>
      <c r="C9" t="s">
        <v>37</v>
      </c>
      <c r="D9" t="s">
        <v>20</v>
      </c>
      <c r="E9" t="s">
        <v>38</v>
      </c>
      <c r="F9" t="s">
        <v>39</v>
      </c>
      <c r="G9" t="s">
        <v>40</v>
      </c>
      <c r="H9" t="s">
        <v>768</v>
      </c>
      <c r="I9" t="s">
        <v>802</v>
      </c>
    </row>
    <row r="10" spans="1:10" x14ac:dyDescent="0.2">
      <c r="A10" t="s">
        <v>754</v>
      </c>
      <c r="B10" t="s">
        <v>18</v>
      </c>
      <c r="C10" t="s">
        <v>41</v>
      </c>
      <c r="D10" t="s">
        <v>20</v>
      </c>
      <c r="E10" t="s">
        <v>42</v>
      </c>
      <c r="F10" t="s">
        <v>39</v>
      </c>
      <c r="G10" t="s">
        <v>40</v>
      </c>
      <c r="H10" t="s">
        <v>768</v>
      </c>
      <c r="I10" t="s">
        <v>784</v>
      </c>
    </row>
    <row r="11" spans="1:10" x14ac:dyDescent="0.2">
      <c r="A11" t="s">
        <v>754</v>
      </c>
      <c r="B11" t="s">
        <v>18</v>
      </c>
      <c r="C11" t="s">
        <v>43</v>
      </c>
      <c r="D11" t="s">
        <v>44</v>
      </c>
      <c r="E11" t="s">
        <v>45</v>
      </c>
      <c r="F11" t="s">
        <v>46</v>
      </c>
      <c r="G11" t="s">
        <v>12</v>
      </c>
      <c r="H11" t="s">
        <v>769</v>
      </c>
      <c r="I11" t="s">
        <v>795</v>
      </c>
    </row>
    <row r="12" spans="1:10" x14ac:dyDescent="0.2">
      <c r="A12" t="s">
        <v>754</v>
      </c>
      <c r="B12" t="s">
        <v>18</v>
      </c>
      <c r="C12" t="s">
        <v>47</v>
      </c>
      <c r="D12" t="s">
        <v>44</v>
      </c>
      <c r="E12" t="s">
        <v>48</v>
      </c>
      <c r="F12" t="s">
        <v>46</v>
      </c>
      <c r="G12" t="s">
        <v>12</v>
      </c>
      <c r="H12" t="s">
        <v>769</v>
      </c>
      <c r="I12" t="s">
        <v>796</v>
      </c>
    </row>
    <row r="13" spans="1:10" x14ac:dyDescent="0.2">
      <c r="A13" t="s">
        <v>754</v>
      </c>
      <c r="B13" t="s">
        <v>18</v>
      </c>
      <c r="C13" t="s">
        <v>49</v>
      </c>
      <c r="D13" t="s">
        <v>20</v>
      </c>
      <c r="E13" t="s">
        <v>50</v>
      </c>
      <c r="F13" t="s">
        <v>51</v>
      </c>
      <c r="G13" t="s">
        <v>12</v>
      </c>
      <c r="H13" t="s">
        <v>766</v>
      </c>
      <c r="I13" t="s">
        <v>52</v>
      </c>
    </row>
    <row r="14" spans="1:10" x14ac:dyDescent="0.2">
      <c r="A14" t="s">
        <v>754</v>
      </c>
      <c r="B14" t="s">
        <v>18</v>
      </c>
      <c r="C14" t="s">
        <v>53</v>
      </c>
      <c r="D14" t="s">
        <v>54</v>
      </c>
      <c r="E14" t="s">
        <v>55</v>
      </c>
      <c r="F14" t="s">
        <v>56</v>
      </c>
      <c r="G14" t="s">
        <v>57</v>
      </c>
      <c r="H14" t="s">
        <v>769</v>
      </c>
      <c r="I14" t="s">
        <v>792</v>
      </c>
    </row>
    <row r="15" spans="1:10" x14ac:dyDescent="0.2">
      <c r="A15" t="s">
        <v>754</v>
      </c>
      <c r="B15" t="s">
        <v>18</v>
      </c>
      <c r="C15" t="s">
        <v>58</v>
      </c>
      <c r="D15" t="s">
        <v>20</v>
      </c>
      <c r="E15" t="s">
        <v>59</v>
      </c>
      <c r="F15" t="s">
        <v>60</v>
      </c>
      <c r="G15" t="s">
        <v>12</v>
      </c>
      <c r="H15" t="s">
        <v>766</v>
      </c>
      <c r="I15" t="s">
        <v>771</v>
      </c>
    </row>
    <row r="16" spans="1:10" x14ac:dyDescent="0.2">
      <c r="A16" t="s">
        <v>754</v>
      </c>
      <c r="B16" t="s">
        <v>18</v>
      </c>
      <c r="C16" t="s">
        <v>61</v>
      </c>
      <c r="D16" t="s">
        <v>20</v>
      </c>
      <c r="E16" t="s">
        <v>62</v>
      </c>
      <c r="F16" t="s">
        <v>63</v>
      </c>
      <c r="G16" t="s">
        <v>12</v>
      </c>
      <c r="H16" t="s">
        <v>766</v>
      </c>
      <c r="I16" t="s">
        <v>780</v>
      </c>
    </row>
    <row r="17" spans="1:10" x14ac:dyDescent="0.2">
      <c r="A17" t="s">
        <v>754</v>
      </c>
      <c r="B17" t="s">
        <v>18</v>
      </c>
      <c r="C17" t="s">
        <v>64</v>
      </c>
      <c r="D17" t="s">
        <v>20</v>
      </c>
      <c r="E17" t="s">
        <v>65</v>
      </c>
      <c r="F17" t="s">
        <v>66</v>
      </c>
      <c r="G17" t="s">
        <v>67</v>
      </c>
      <c r="H17" t="s">
        <v>766</v>
      </c>
      <c r="I17" t="s">
        <v>772</v>
      </c>
    </row>
    <row r="18" spans="1:10" x14ac:dyDescent="0.2">
      <c r="A18" t="s">
        <v>754</v>
      </c>
      <c r="B18" t="s">
        <v>18</v>
      </c>
      <c r="C18" t="s">
        <v>68</v>
      </c>
      <c r="D18" t="s">
        <v>20</v>
      </c>
      <c r="E18" t="s">
        <v>69</v>
      </c>
      <c r="F18" t="s">
        <v>70</v>
      </c>
      <c r="G18" t="s">
        <v>12</v>
      </c>
      <c r="H18" t="s">
        <v>769</v>
      </c>
      <c r="I18" t="s">
        <v>793</v>
      </c>
    </row>
    <row r="19" spans="1:10" x14ac:dyDescent="0.2">
      <c r="A19" t="s">
        <v>754</v>
      </c>
      <c r="B19" t="s">
        <v>18</v>
      </c>
      <c r="C19" t="s">
        <v>71</v>
      </c>
      <c r="D19" t="s">
        <v>20</v>
      </c>
      <c r="E19" t="s">
        <v>72</v>
      </c>
      <c r="F19" t="s">
        <v>73</v>
      </c>
      <c r="G19" t="s">
        <v>74</v>
      </c>
      <c r="H19" t="s">
        <v>75</v>
      </c>
      <c r="I19" t="s">
        <v>764</v>
      </c>
      <c r="J19" t="s">
        <v>76</v>
      </c>
    </row>
    <row r="20" spans="1:10" x14ac:dyDescent="0.2">
      <c r="A20" t="s">
        <v>754</v>
      </c>
      <c r="B20" t="s">
        <v>18</v>
      </c>
      <c r="C20" t="s">
        <v>77</v>
      </c>
      <c r="D20" t="s">
        <v>20</v>
      </c>
      <c r="E20" t="s">
        <v>78</v>
      </c>
      <c r="F20" t="s">
        <v>73</v>
      </c>
      <c r="G20" t="s">
        <v>74</v>
      </c>
      <c r="H20" t="s">
        <v>75</v>
      </c>
      <c r="I20" t="s">
        <v>764</v>
      </c>
      <c r="J20" t="s">
        <v>79</v>
      </c>
    </row>
    <row r="21" spans="1:10" x14ac:dyDescent="0.2">
      <c r="A21" t="s">
        <v>754</v>
      </c>
      <c r="B21" t="s">
        <v>18</v>
      </c>
      <c r="C21" t="s">
        <v>80</v>
      </c>
      <c r="D21" t="s">
        <v>20</v>
      </c>
      <c r="E21" t="s">
        <v>81</v>
      </c>
      <c r="F21" t="s">
        <v>73</v>
      </c>
      <c r="G21" t="s">
        <v>74</v>
      </c>
      <c r="H21" t="s">
        <v>75</v>
      </c>
      <c r="I21" t="s">
        <v>764</v>
      </c>
      <c r="J21" t="s">
        <v>82</v>
      </c>
    </row>
    <row r="22" spans="1:10" x14ac:dyDescent="0.2">
      <c r="A22" t="s">
        <v>754</v>
      </c>
      <c r="B22" t="s">
        <v>18</v>
      </c>
      <c r="C22" t="s">
        <v>83</v>
      </c>
      <c r="D22" t="s">
        <v>20</v>
      </c>
      <c r="E22" t="s">
        <v>84</v>
      </c>
      <c r="F22" t="s">
        <v>73</v>
      </c>
      <c r="G22" t="s">
        <v>74</v>
      </c>
      <c r="H22" t="s">
        <v>75</v>
      </c>
      <c r="I22" t="s">
        <v>764</v>
      </c>
      <c r="J22" t="s">
        <v>85</v>
      </c>
    </row>
    <row r="23" spans="1:10" x14ac:dyDescent="0.2">
      <c r="A23" t="s">
        <v>754</v>
      </c>
      <c r="B23" t="s">
        <v>18</v>
      </c>
      <c r="C23" t="s">
        <v>86</v>
      </c>
      <c r="D23" t="s">
        <v>20</v>
      </c>
      <c r="E23" t="s">
        <v>87</v>
      </c>
      <c r="F23" t="s">
        <v>73</v>
      </c>
      <c r="G23" t="s">
        <v>74</v>
      </c>
      <c r="H23" t="s">
        <v>75</v>
      </c>
      <c r="I23" t="s">
        <v>764</v>
      </c>
      <c r="J23" t="s">
        <v>88</v>
      </c>
    </row>
    <row r="24" spans="1:10" x14ac:dyDescent="0.2">
      <c r="A24" t="s">
        <v>754</v>
      </c>
      <c r="B24" t="s">
        <v>18</v>
      </c>
      <c r="C24" t="s">
        <v>89</v>
      </c>
      <c r="D24" t="s">
        <v>20</v>
      </c>
      <c r="E24" t="s">
        <v>90</v>
      </c>
      <c r="F24" t="s">
        <v>73</v>
      </c>
      <c r="G24" t="s">
        <v>74</v>
      </c>
      <c r="H24" t="s">
        <v>75</v>
      </c>
      <c r="I24" t="s">
        <v>764</v>
      </c>
      <c r="J24" t="s">
        <v>91</v>
      </c>
    </row>
    <row r="25" spans="1:10" x14ac:dyDescent="0.2">
      <c r="A25" t="s">
        <v>754</v>
      </c>
      <c r="B25" t="s">
        <v>18</v>
      </c>
      <c r="C25" t="s">
        <v>92</v>
      </c>
      <c r="D25" t="s">
        <v>20</v>
      </c>
      <c r="E25" t="s">
        <v>93</v>
      </c>
      <c r="F25" t="s">
        <v>94</v>
      </c>
      <c r="G25" t="s">
        <v>95</v>
      </c>
      <c r="H25" t="s">
        <v>768</v>
      </c>
      <c r="I25" t="s">
        <v>789</v>
      </c>
    </row>
    <row r="26" spans="1:10" x14ac:dyDescent="0.2">
      <c r="A26" t="s">
        <v>754</v>
      </c>
      <c r="B26" t="s">
        <v>18</v>
      </c>
      <c r="C26" t="s">
        <v>96</v>
      </c>
      <c r="D26" t="s">
        <v>20</v>
      </c>
      <c r="E26" t="s">
        <v>97</v>
      </c>
      <c r="F26" t="s">
        <v>98</v>
      </c>
      <c r="G26" t="s">
        <v>99</v>
      </c>
      <c r="H26" t="s">
        <v>768</v>
      </c>
      <c r="I26" t="s">
        <v>802</v>
      </c>
    </row>
    <row r="27" spans="1:10" x14ac:dyDescent="0.2">
      <c r="A27" t="s">
        <v>754</v>
      </c>
      <c r="B27" t="s">
        <v>18</v>
      </c>
      <c r="C27" t="s">
        <v>100</v>
      </c>
      <c r="D27" t="s">
        <v>20</v>
      </c>
      <c r="E27" t="s">
        <v>101</v>
      </c>
      <c r="F27" t="s">
        <v>102</v>
      </c>
      <c r="G27" t="s">
        <v>103</v>
      </c>
      <c r="H27" t="s">
        <v>766</v>
      </c>
      <c r="I27" t="s">
        <v>776</v>
      </c>
    </row>
    <row r="28" spans="1:10" x14ac:dyDescent="0.2">
      <c r="A28" t="s">
        <v>754</v>
      </c>
      <c r="B28" t="s">
        <v>18</v>
      </c>
      <c r="C28" t="s">
        <v>104</v>
      </c>
      <c r="D28" t="s">
        <v>105</v>
      </c>
      <c r="E28" t="s">
        <v>106</v>
      </c>
      <c r="F28" t="s">
        <v>107</v>
      </c>
      <c r="G28" t="s">
        <v>108</v>
      </c>
      <c r="H28" t="s">
        <v>75</v>
      </c>
      <c r="I28" t="s">
        <v>764</v>
      </c>
      <c r="J28" t="s">
        <v>109</v>
      </c>
    </row>
    <row r="29" spans="1:10" x14ac:dyDescent="0.2">
      <c r="A29" t="s">
        <v>754</v>
      </c>
      <c r="B29" t="s">
        <v>18</v>
      </c>
      <c r="C29" t="s">
        <v>110</v>
      </c>
      <c r="D29" t="s">
        <v>20</v>
      </c>
      <c r="E29" t="s">
        <v>111</v>
      </c>
      <c r="F29" t="s">
        <v>112</v>
      </c>
      <c r="G29" t="s">
        <v>113</v>
      </c>
      <c r="H29" t="s">
        <v>766</v>
      </c>
      <c r="I29" t="s">
        <v>780</v>
      </c>
    </row>
    <row r="30" spans="1:10" x14ac:dyDescent="0.2">
      <c r="A30" t="s">
        <v>754</v>
      </c>
      <c r="B30" t="s">
        <v>18</v>
      </c>
      <c r="C30" t="s">
        <v>114</v>
      </c>
      <c r="D30" t="s">
        <v>115</v>
      </c>
      <c r="E30" t="s">
        <v>55</v>
      </c>
      <c r="F30" t="s">
        <v>116</v>
      </c>
      <c r="G30" t="s">
        <v>117</v>
      </c>
      <c r="H30" t="s">
        <v>769</v>
      </c>
      <c r="I30" t="s">
        <v>792</v>
      </c>
    </row>
    <row r="31" spans="1:10" x14ac:dyDescent="0.2">
      <c r="A31" t="s">
        <v>754</v>
      </c>
      <c r="B31" t="s">
        <v>18</v>
      </c>
      <c r="C31" t="s">
        <v>118</v>
      </c>
      <c r="D31" t="s">
        <v>115</v>
      </c>
      <c r="E31" t="s">
        <v>119</v>
      </c>
      <c r="F31" t="s">
        <v>116</v>
      </c>
      <c r="G31" t="s">
        <v>117</v>
      </c>
      <c r="H31" t="s">
        <v>768</v>
      </c>
      <c r="I31" t="s">
        <v>789</v>
      </c>
    </row>
    <row r="32" spans="1:10" x14ac:dyDescent="0.2">
      <c r="A32" t="s">
        <v>754</v>
      </c>
      <c r="B32" t="s">
        <v>18</v>
      </c>
      <c r="C32" t="s">
        <v>120</v>
      </c>
      <c r="D32" t="s">
        <v>115</v>
      </c>
      <c r="E32" t="s">
        <v>121</v>
      </c>
      <c r="F32" t="s">
        <v>116</v>
      </c>
      <c r="G32" t="s">
        <v>117</v>
      </c>
      <c r="H32" t="s">
        <v>768</v>
      </c>
      <c r="I32" t="s">
        <v>786</v>
      </c>
    </row>
    <row r="33" spans="1:10" x14ac:dyDescent="0.2">
      <c r="A33" t="s">
        <v>754</v>
      </c>
      <c r="B33" t="s">
        <v>18</v>
      </c>
      <c r="C33" t="s">
        <v>122</v>
      </c>
      <c r="D33" t="s">
        <v>20</v>
      </c>
      <c r="E33" t="s">
        <v>123</v>
      </c>
      <c r="F33" t="s">
        <v>124</v>
      </c>
      <c r="G33" t="s">
        <v>12</v>
      </c>
      <c r="H33" t="s">
        <v>769</v>
      </c>
      <c r="I33" t="s">
        <v>803</v>
      </c>
      <c r="J33" t="s">
        <v>125</v>
      </c>
    </row>
    <row r="34" spans="1:10" x14ac:dyDescent="0.2">
      <c r="A34" t="s">
        <v>754</v>
      </c>
      <c r="B34" t="s">
        <v>18</v>
      </c>
      <c r="C34" t="s">
        <v>126</v>
      </c>
      <c r="D34" t="s">
        <v>20</v>
      </c>
      <c r="E34" t="s">
        <v>127</v>
      </c>
      <c r="F34" t="s">
        <v>124</v>
      </c>
      <c r="G34" t="s">
        <v>12</v>
      </c>
      <c r="H34" t="s">
        <v>769</v>
      </c>
      <c r="I34" t="s">
        <v>803</v>
      </c>
      <c r="J34" t="s">
        <v>128</v>
      </c>
    </row>
    <row r="35" spans="1:10" x14ac:dyDescent="0.2">
      <c r="A35" t="s">
        <v>754</v>
      </c>
      <c r="B35" t="s">
        <v>18</v>
      </c>
      <c r="C35" t="s">
        <v>129</v>
      </c>
      <c r="D35" t="s">
        <v>20</v>
      </c>
      <c r="E35" t="s">
        <v>130</v>
      </c>
      <c r="F35" t="s">
        <v>124</v>
      </c>
      <c r="G35" t="s">
        <v>12</v>
      </c>
      <c r="H35" t="s">
        <v>769</v>
      </c>
      <c r="I35" t="s">
        <v>803</v>
      </c>
      <c r="J35" t="s">
        <v>131</v>
      </c>
    </row>
    <row r="36" spans="1:10" x14ac:dyDescent="0.2">
      <c r="A36" t="s">
        <v>754</v>
      </c>
      <c r="B36" t="s">
        <v>18</v>
      </c>
      <c r="C36" t="s">
        <v>132</v>
      </c>
      <c r="D36" t="s">
        <v>133</v>
      </c>
      <c r="E36" t="s">
        <v>134</v>
      </c>
      <c r="F36" t="s">
        <v>135</v>
      </c>
      <c r="G36" t="s">
        <v>136</v>
      </c>
      <c r="H36" t="s">
        <v>768</v>
      </c>
      <c r="I36" t="s">
        <v>787</v>
      </c>
    </row>
    <row r="37" spans="1:10" x14ac:dyDescent="0.2">
      <c r="A37" t="s">
        <v>754</v>
      </c>
      <c r="B37" t="s">
        <v>18</v>
      </c>
      <c r="C37" t="s">
        <v>137</v>
      </c>
      <c r="D37" t="s">
        <v>133</v>
      </c>
      <c r="E37" t="s">
        <v>138</v>
      </c>
      <c r="F37" t="s">
        <v>135</v>
      </c>
      <c r="G37" t="s">
        <v>136</v>
      </c>
      <c r="H37" t="s">
        <v>766</v>
      </c>
      <c r="I37" t="s">
        <v>777</v>
      </c>
    </row>
    <row r="38" spans="1:10" x14ac:dyDescent="0.2">
      <c r="A38" t="s">
        <v>754</v>
      </c>
      <c r="B38" t="s">
        <v>18</v>
      </c>
      <c r="C38" t="s">
        <v>139</v>
      </c>
      <c r="D38" t="s">
        <v>20</v>
      </c>
      <c r="E38" t="s">
        <v>140</v>
      </c>
      <c r="F38" t="s">
        <v>141</v>
      </c>
      <c r="G38" t="s">
        <v>142</v>
      </c>
      <c r="H38" t="s">
        <v>768</v>
      </c>
      <c r="I38" t="s">
        <v>770</v>
      </c>
    </row>
    <row r="39" spans="1:10" x14ac:dyDescent="0.2">
      <c r="A39" t="s">
        <v>754</v>
      </c>
      <c r="B39" t="s">
        <v>18</v>
      </c>
      <c r="C39" t="s">
        <v>143</v>
      </c>
      <c r="D39" t="s">
        <v>144</v>
      </c>
      <c r="E39" t="s">
        <v>145</v>
      </c>
      <c r="F39" t="s">
        <v>146</v>
      </c>
      <c r="G39" t="s">
        <v>147</v>
      </c>
      <c r="H39" t="s">
        <v>766</v>
      </c>
      <c r="I39" t="s">
        <v>783</v>
      </c>
    </row>
    <row r="40" spans="1:10" x14ac:dyDescent="0.2">
      <c r="A40" t="s">
        <v>754</v>
      </c>
      <c r="B40" t="s">
        <v>18</v>
      </c>
      <c r="C40" t="s">
        <v>148</v>
      </c>
      <c r="D40" t="s">
        <v>144</v>
      </c>
      <c r="E40" t="s">
        <v>149</v>
      </c>
      <c r="F40" t="s">
        <v>146</v>
      </c>
      <c r="G40" t="s">
        <v>147</v>
      </c>
      <c r="H40" t="s">
        <v>766</v>
      </c>
      <c r="I40" t="s">
        <v>780</v>
      </c>
    </row>
    <row r="41" spans="1:10" x14ac:dyDescent="0.2">
      <c r="A41" t="s">
        <v>754</v>
      </c>
      <c r="B41" t="s">
        <v>18</v>
      </c>
      <c r="C41" t="s">
        <v>150</v>
      </c>
      <c r="D41" t="s">
        <v>20</v>
      </c>
      <c r="E41" t="s">
        <v>151</v>
      </c>
      <c r="F41" t="s">
        <v>152</v>
      </c>
      <c r="G41" t="s">
        <v>153</v>
      </c>
      <c r="H41" t="s">
        <v>766</v>
      </c>
      <c r="I41" t="s">
        <v>771</v>
      </c>
    </row>
    <row r="42" spans="1:10" x14ac:dyDescent="0.2">
      <c r="A42" t="s">
        <v>754</v>
      </c>
      <c r="B42" t="s">
        <v>18</v>
      </c>
      <c r="C42" t="s">
        <v>154</v>
      </c>
      <c r="D42" t="s">
        <v>155</v>
      </c>
      <c r="E42" t="s">
        <v>156</v>
      </c>
      <c r="F42" t="s">
        <v>157</v>
      </c>
      <c r="G42" t="s">
        <v>158</v>
      </c>
      <c r="H42" t="s">
        <v>766</v>
      </c>
      <c r="I42" t="s">
        <v>771</v>
      </c>
    </row>
    <row r="43" spans="1:10" x14ac:dyDescent="0.2">
      <c r="A43" t="s">
        <v>754</v>
      </c>
      <c r="B43" t="s">
        <v>18</v>
      </c>
      <c r="C43" t="s">
        <v>159</v>
      </c>
      <c r="D43" t="s">
        <v>20</v>
      </c>
      <c r="E43" t="s">
        <v>160</v>
      </c>
      <c r="F43" t="s">
        <v>161</v>
      </c>
      <c r="G43" t="s">
        <v>162</v>
      </c>
      <c r="H43" t="s">
        <v>769</v>
      </c>
      <c r="I43" t="s">
        <v>793</v>
      </c>
    </row>
    <row r="44" spans="1:10" x14ac:dyDescent="0.2">
      <c r="A44" t="s">
        <v>754</v>
      </c>
      <c r="B44" t="s">
        <v>18</v>
      </c>
      <c r="C44" t="s">
        <v>163</v>
      </c>
      <c r="D44" t="s">
        <v>164</v>
      </c>
      <c r="E44" t="s">
        <v>165</v>
      </c>
      <c r="F44" t="s">
        <v>166</v>
      </c>
      <c r="G44" t="s">
        <v>12</v>
      </c>
      <c r="H44" t="s">
        <v>769</v>
      </c>
      <c r="I44" t="s">
        <v>793</v>
      </c>
    </row>
    <row r="45" spans="1:10" x14ac:dyDescent="0.2">
      <c r="A45" t="s">
        <v>754</v>
      </c>
      <c r="B45" t="s">
        <v>18</v>
      </c>
      <c r="C45" t="s">
        <v>167</v>
      </c>
      <c r="D45" t="s">
        <v>20</v>
      </c>
      <c r="E45" t="s">
        <v>168</v>
      </c>
      <c r="F45" t="s">
        <v>161</v>
      </c>
      <c r="G45" t="s">
        <v>162</v>
      </c>
      <c r="H45" t="s">
        <v>769</v>
      </c>
      <c r="I45" t="s">
        <v>793</v>
      </c>
    </row>
    <row r="46" spans="1:10" x14ac:dyDescent="0.2">
      <c r="A46" t="s">
        <v>754</v>
      </c>
      <c r="B46" t="s">
        <v>18</v>
      </c>
      <c r="C46" t="s">
        <v>169</v>
      </c>
      <c r="D46" t="s">
        <v>164</v>
      </c>
      <c r="E46" t="s">
        <v>170</v>
      </c>
      <c r="F46" t="s">
        <v>171</v>
      </c>
      <c r="G46" t="s">
        <v>172</v>
      </c>
      <c r="H46" t="s">
        <v>769</v>
      </c>
      <c r="I46" t="s">
        <v>794</v>
      </c>
    </row>
    <row r="47" spans="1:10" x14ac:dyDescent="0.2">
      <c r="A47" t="s">
        <v>754</v>
      </c>
      <c r="B47" t="s">
        <v>18</v>
      </c>
      <c r="C47" t="s">
        <v>173</v>
      </c>
      <c r="D47" t="s">
        <v>164</v>
      </c>
      <c r="E47" t="s">
        <v>174</v>
      </c>
      <c r="F47" t="s">
        <v>171</v>
      </c>
      <c r="G47" t="s">
        <v>172</v>
      </c>
      <c r="H47" t="s">
        <v>766</v>
      </c>
      <c r="I47" t="s">
        <v>773</v>
      </c>
    </row>
    <row r="48" spans="1:10" x14ac:dyDescent="0.2">
      <c r="A48" t="s">
        <v>754</v>
      </c>
      <c r="B48" t="s">
        <v>18</v>
      </c>
      <c r="C48" t="s">
        <v>175</v>
      </c>
      <c r="D48" t="s">
        <v>164</v>
      </c>
      <c r="E48" t="s">
        <v>176</v>
      </c>
      <c r="F48" t="s">
        <v>171</v>
      </c>
      <c r="G48" t="s">
        <v>172</v>
      </c>
      <c r="H48" t="s">
        <v>766</v>
      </c>
      <c r="I48" t="s">
        <v>771</v>
      </c>
    </row>
    <row r="49" spans="1:10" x14ac:dyDescent="0.2">
      <c r="A49" t="s">
        <v>754</v>
      </c>
      <c r="B49" t="s">
        <v>18</v>
      </c>
      <c r="C49" t="s">
        <v>177</v>
      </c>
      <c r="D49" t="s">
        <v>164</v>
      </c>
      <c r="E49" t="s">
        <v>178</v>
      </c>
      <c r="F49" t="s">
        <v>171</v>
      </c>
      <c r="G49" t="s">
        <v>172</v>
      </c>
      <c r="H49" t="s">
        <v>766</v>
      </c>
      <c r="I49" t="s">
        <v>782</v>
      </c>
    </row>
    <row r="50" spans="1:10" x14ac:dyDescent="0.2">
      <c r="A50" t="s">
        <v>754</v>
      </c>
      <c r="B50" t="s">
        <v>18</v>
      </c>
      <c r="C50" t="s">
        <v>179</v>
      </c>
      <c r="D50" t="s">
        <v>164</v>
      </c>
      <c r="E50" t="s">
        <v>180</v>
      </c>
      <c r="F50" t="s">
        <v>171</v>
      </c>
      <c r="G50" t="s">
        <v>172</v>
      </c>
      <c r="H50" t="s">
        <v>766</v>
      </c>
      <c r="I50" t="s">
        <v>778</v>
      </c>
    </row>
    <row r="51" spans="1:10" x14ac:dyDescent="0.2">
      <c r="A51" t="s">
        <v>754</v>
      </c>
      <c r="B51" t="s">
        <v>18</v>
      </c>
      <c r="C51" t="s">
        <v>181</v>
      </c>
      <c r="D51" t="s">
        <v>164</v>
      </c>
      <c r="E51" t="s">
        <v>182</v>
      </c>
      <c r="F51" t="s">
        <v>171</v>
      </c>
      <c r="G51" t="s">
        <v>172</v>
      </c>
      <c r="H51" t="s">
        <v>766</v>
      </c>
      <c r="I51" t="s">
        <v>776</v>
      </c>
    </row>
    <row r="52" spans="1:10" x14ac:dyDescent="0.2">
      <c r="A52" t="s">
        <v>754</v>
      </c>
      <c r="B52" t="s">
        <v>18</v>
      </c>
      <c r="C52" t="s">
        <v>183</v>
      </c>
      <c r="D52" t="s">
        <v>20</v>
      </c>
      <c r="E52" t="s">
        <v>184</v>
      </c>
      <c r="F52" t="s">
        <v>185</v>
      </c>
      <c r="G52" t="s">
        <v>12</v>
      </c>
      <c r="H52" t="s">
        <v>769</v>
      </c>
      <c r="I52" t="s">
        <v>793</v>
      </c>
    </row>
    <row r="53" spans="1:10" x14ac:dyDescent="0.2">
      <c r="A53" t="s">
        <v>754</v>
      </c>
      <c r="B53" t="s">
        <v>18</v>
      </c>
      <c r="C53" t="s">
        <v>186</v>
      </c>
      <c r="D53" t="s">
        <v>20</v>
      </c>
      <c r="E53" t="s">
        <v>187</v>
      </c>
      <c r="F53" t="s">
        <v>185</v>
      </c>
      <c r="G53" t="s">
        <v>12</v>
      </c>
      <c r="H53" t="s">
        <v>766</v>
      </c>
      <c r="I53" t="s">
        <v>780</v>
      </c>
    </row>
    <row r="54" spans="1:10" x14ac:dyDescent="0.2">
      <c r="A54" t="s">
        <v>754</v>
      </c>
      <c r="B54" t="s">
        <v>18</v>
      </c>
      <c r="C54" t="s">
        <v>188</v>
      </c>
      <c r="D54" t="s">
        <v>20</v>
      </c>
      <c r="E54" t="s">
        <v>189</v>
      </c>
      <c r="F54" t="s">
        <v>190</v>
      </c>
      <c r="G54" t="s">
        <v>191</v>
      </c>
      <c r="H54" t="s">
        <v>769</v>
      </c>
      <c r="I54" t="s">
        <v>803</v>
      </c>
      <c r="J54" t="s">
        <v>192</v>
      </c>
    </row>
    <row r="55" spans="1:10" x14ac:dyDescent="0.2">
      <c r="A55" t="s">
        <v>754</v>
      </c>
      <c r="B55" t="s">
        <v>18</v>
      </c>
      <c r="C55" t="s">
        <v>193</v>
      </c>
      <c r="D55" t="s">
        <v>20</v>
      </c>
      <c r="E55" t="s">
        <v>194</v>
      </c>
      <c r="F55" t="s">
        <v>190</v>
      </c>
      <c r="G55" t="s">
        <v>191</v>
      </c>
      <c r="H55" t="s">
        <v>769</v>
      </c>
      <c r="I55" t="s">
        <v>803</v>
      </c>
      <c r="J55" t="s">
        <v>195</v>
      </c>
    </row>
    <row r="56" spans="1:10" x14ac:dyDescent="0.2">
      <c r="A56" t="s">
        <v>754</v>
      </c>
      <c r="B56" t="s">
        <v>18</v>
      </c>
      <c r="C56" t="s">
        <v>196</v>
      </c>
      <c r="D56" t="s">
        <v>20</v>
      </c>
      <c r="E56" t="s">
        <v>197</v>
      </c>
      <c r="F56" t="s">
        <v>190</v>
      </c>
      <c r="G56" t="s">
        <v>191</v>
      </c>
      <c r="H56" t="s">
        <v>769</v>
      </c>
      <c r="I56" t="s">
        <v>803</v>
      </c>
      <c r="J56" t="s">
        <v>198</v>
      </c>
    </row>
    <row r="57" spans="1:10" x14ac:dyDescent="0.2">
      <c r="A57" t="s">
        <v>754</v>
      </c>
      <c r="B57" t="s">
        <v>18</v>
      </c>
      <c r="C57" t="s">
        <v>199</v>
      </c>
      <c r="D57" t="s">
        <v>20</v>
      </c>
      <c r="E57" t="s">
        <v>200</v>
      </c>
      <c r="F57" t="s">
        <v>201</v>
      </c>
      <c r="G57" t="s">
        <v>12</v>
      </c>
      <c r="H57" t="s">
        <v>766</v>
      </c>
      <c r="I57" t="s">
        <v>781</v>
      </c>
    </row>
    <row r="58" spans="1:10" x14ac:dyDescent="0.2">
      <c r="A58" t="s">
        <v>754</v>
      </c>
      <c r="B58" t="s">
        <v>18</v>
      </c>
      <c r="C58" t="s">
        <v>202</v>
      </c>
      <c r="D58" t="s">
        <v>203</v>
      </c>
      <c r="E58" t="s">
        <v>204</v>
      </c>
      <c r="F58" t="s">
        <v>205</v>
      </c>
      <c r="G58" t="s">
        <v>12</v>
      </c>
      <c r="H58" t="s">
        <v>766</v>
      </c>
      <c r="I58" t="s">
        <v>779</v>
      </c>
    </row>
    <row r="59" spans="1:10" x14ac:dyDescent="0.2">
      <c r="A59" t="s">
        <v>754</v>
      </c>
      <c r="B59" t="s">
        <v>18</v>
      </c>
      <c r="C59" t="s">
        <v>206</v>
      </c>
      <c r="D59" t="s">
        <v>203</v>
      </c>
      <c r="E59" t="s">
        <v>207</v>
      </c>
      <c r="F59" t="s">
        <v>208</v>
      </c>
      <c r="G59" t="s">
        <v>12</v>
      </c>
      <c r="H59" t="s">
        <v>766</v>
      </c>
      <c r="I59" t="s">
        <v>790</v>
      </c>
    </row>
    <row r="60" spans="1:10" x14ac:dyDescent="0.2">
      <c r="A60" t="s">
        <v>754</v>
      </c>
      <c r="B60" t="s">
        <v>18</v>
      </c>
      <c r="C60" t="s">
        <v>209</v>
      </c>
      <c r="D60" t="s">
        <v>20</v>
      </c>
      <c r="E60" t="s">
        <v>210</v>
      </c>
      <c r="F60" t="s">
        <v>211</v>
      </c>
      <c r="G60" t="s">
        <v>12</v>
      </c>
      <c r="H60" t="s">
        <v>769</v>
      </c>
      <c r="I60" t="s">
        <v>797</v>
      </c>
    </row>
    <row r="61" spans="1:10" x14ac:dyDescent="0.2">
      <c r="A61" t="s">
        <v>754</v>
      </c>
      <c r="B61" t="s">
        <v>18</v>
      </c>
      <c r="C61" t="s">
        <v>212</v>
      </c>
      <c r="D61" t="s">
        <v>20</v>
      </c>
      <c r="E61" t="s">
        <v>213</v>
      </c>
      <c r="F61" t="s">
        <v>211</v>
      </c>
      <c r="G61" t="s">
        <v>12</v>
      </c>
      <c r="H61" t="s">
        <v>769</v>
      </c>
      <c r="I61" t="s">
        <v>797</v>
      </c>
    </row>
    <row r="62" spans="1:10" x14ac:dyDescent="0.2">
      <c r="A62" t="s">
        <v>754</v>
      </c>
      <c r="B62" t="s">
        <v>18</v>
      </c>
      <c r="C62" t="s">
        <v>214</v>
      </c>
      <c r="D62" t="s">
        <v>20</v>
      </c>
      <c r="E62" t="s">
        <v>215</v>
      </c>
      <c r="F62" t="s">
        <v>211</v>
      </c>
      <c r="G62" t="s">
        <v>12</v>
      </c>
      <c r="H62" t="s">
        <v>769</v>
      </c>
      <c r="I62" t="s">
        <v>797</v>
      </c>
    </row>
    <row r="63" spans="1:10" x14ac:dyDescent="0.2">
      <c r="A63" t="s">
        <v>754</v>
      </c>
      <c r="B63" t="s">
        <v>216</v>
      </c>
      <c r="C63" t="s">
        <v>217</v>
      </c>
      <c r="D63" t="s">
        <v>20</v>
      </c>
      <c r="E63" t="s">
        <v>218</v>
      </c>
      <c r="F63" t="s">
        <v>63</v>
      </c>
      <c r="G63" t="s">
        <v>12</v>
      </c>
      <c r="H63" t="s">
        <v>766</v>
      </c>
      <c r="I63" t="s">
        <v>776</v>
      </c>
    </row>
    <row r="64" spans="1:10" x14ac:dyDescent="0.2">
      <c r="A64" t="s">
        <v>754</v>
      </c>
      <c r="B64" t="s">
        <v>216</v>
      </c>
      <c r="C64" t="s">
        <v>219</v>
      </c>
      <c r="D64" t="s">
        <v>20</v>
      </c>
      <c r="E64" t="s">
        <v>220</v>
      </c>
      <c r="F64" t="s">
        <v>63</v>
      </c>
      <c r="G64" t="s">
        <v>12</v>
      </c>
      <c r="H64" t="s">
        <v>766</v>
      </c>
      <c r="I64" t="s">
        <v>780</v>
      </c>
    </row>
    <row r="65" spans="1:10" x14ac:dyDescent="0.2">
      <c r="A65" t="s">
        <v>754</v>
      </c>
      <c r="B65" t="s">
        <v>216</v>
      </c>
      <c r="C65" t="s">
        <v>221</v>
      </c>
      <c r="D65" t="s">
        <v>20</v>
      </c>
      <c r="E65" t="s">
        <v>222</v>
      </c>
      <c r="F65" t="s">
        <v>223</v>
      </c>
      <c r="G65" t="s">
        <v>12</v>
      </c>
      <c r="H65" t="s">
        <v>75</v>
      </c>
      <c r="I65" t="s">
        <v>764</v>
      </c>
      <c r="J65" t="s">
        <v>224</v>
      </c>
    </row>
    <row r="66" spans="1:10" x14ac:dyDescent="0.2">
      <c r="A66" t="s">
        <v>754</v>
      </c>
      <c r="B66" t="s">
        <v>216</v>
      </c>
      <c r="C66" t="s">
        <v>225</v>
      </c>
      <c r="D66" t="s">
        <v>20</v>
      </c>
      <c r="E66" t="s">
        <v>226</v>
      </c>
      <c r="F66" t="s">
        <v>223</v>
      </c>
      <c r="G66" t="s">
        <v>12</v>
      </c>
      <c r="H66" t="s">
        <v>75</v>
      </c>
      <c r="I66" t="s">
        <v>764</v>
      </c>
      <c r="J66" t="s">
        <v>109</v>
      </c>
    </row>
    <row r="67" spans="1:10" x14ac:dyDescent="0.2">
      <c r="A67" t="s">
        <v>754</v>
      </c>
      <c r="B67" t="s">
        <v>216</v>
      </c>
      <c r="C67" t="s">
        <v>227</v>
      </c>
      <c r="D67" t="s">
        <v>20</v>
      </c>
      <c r="E67" t="s">
        <v>228</v>
      </c>
      <c r="F67" t="s">
        <v>229</v>
      </c>
      <c r="G67" t="s">
        <v>230</v>
      </c>
      <c r="H67" t="s">
        <v>75</v>
      </c>
      <c r="I67" t="s">
        <v>764</v>
      </c>
      <c r="J67" t="s">
        <v>231</v>
      </c>
    </row>
    <row r="68" spans="1:10" x14ac:dyDescent="0.2">
      <c r="A68" t="s">
        <v>754</v>
      </c>
      <c r="B68" t="s">
        <v>216</v>
      </c>
      <c r="C68" t="s">
        <v>232</v>
      </c>
      <c r="D68" t="s">
        <v>20</v>
      </c>
      <c r="E68" t="s">
        <v>233</v>
      </c>
      <c r="F68" t="s">
        <v>223</v>
      </c>
      <c r="G68" t="s">
        <v>12</v>
      </c>
      <c r="H68" t="s">
        <v>75</v>
      </c>
      <c r="I68" t="s">
        <v>764</v>
      </c>
      <c r="J68" t="s">
        <v>231</v>
      </c>
    </row>
    <row r="69" spans="1:10" x14ac:dyDescent="0.2">
      <c r="A69" t="s">
        <v>754</v>
      </c>
      <c r="B69" t="s">
        <v>216</v>
      </c>
      <c r="C69" t="s">
        <v>234</v>
      </c>
      <c r="D69" t="s">
        <v>20</v>
      </c>
      <c r="E69" t="s">
        <v>235</v>
      </c>
      <c r="F69" t="s">
        <v>229</v>
      </c>
      <c r="G69" t="s">
        <v>230</v>
      </c>
      <c r="H69" t="s">
        <v>75</v>
      </c>
      <c r="I69" t="s">
        <v>764</v>
      </c>
      <c r="J69" t="s">
        <v>236</v>
      </c>
    </row>
    <row r="70" spans="1:10" x14ac:dyDescent="0.2">
      <c r="A70" t="s">
        <v>754</v>
      </c>
      <c r="B70" t="s">
        <v>216</v>
      </c>
      <c r="C70" t="s">
        <v>237</v>
      </c>
      <c r="D70" t="s">
        <v>20</v>
      </c>
      <c r="E70" t="s">
        <v>238</v>
      </c>
      <c r="F70" t="s">
        <v>223</v>
      </c>
      <c r="G70" t="s">
        <v>12</v>
      </c>
      <c r="H70" t="s">
        <v>75</v>
      </c>
      <c r="I70" t="s">
        <v>764</v>
      </c>
      <c r="J70" t="s">
        <v>239</v>
      </c>
    </row>
    <row r="71" spans="1:10" x14ac:dyDescent="0.2">
      <c r="A71" t="s">
        <v>754</v>
      </c>
      <c r="B71" t="s">
        <v>216</v>
      </c>
      <c r="C71" t="s">
        <v>240</v>
      </c>
      <c r="D71" t="s">
        <v>20</v>
      </c>
      <c r="E71" t="s">
        <v>241</v>
      </c>
      <c r="F71" t="s">
        <v>229</v>
      </c>
      <c r="G71" t="s">
        <v>230</v>
      </c>
      <c r="H71" t="s">
        <v>75</v>
      </c>
      <c r="I71" t="s">
        <v>764</v>
      </c>
      <c r="J71" t="s">
        <v>242</v>
      </c>
    </row>
    <row r="72" spans="1:10" x14ac:dyDescent="0.2">
      <c r="A72" t="s">
        <v>754</v>
      </c>
      <c r="B72" t="s">
        <v>216</v>
      </c>
      <c r="C72" t="s">
        <v>243</v>
      </c>
      <c r="D72" t="s">
        <v>20</v>
      </c>
      <c r="E72" t="s">
        <v>244</v>
      </c>
      <c r="F72" t="s">
        <v>223</v>
      </c>
      <c r="G72" t="s">
        <v>12</v>
      </c>
      <c r="H72" t="s">
        <v>75</v>
      </c>
      <c r="I72" t="s">
        <v>764</v>
      </c>
      <c r="J72" t="s">
        <v>109</v>
      </c>
    </row>
    <row r="73" spans="1:10" x14ac:dyDescent="0.2">
      <c r="A73" t="s">
        <v>754</v>
      </c>
      <c r="B73" t="s">
        <v>216</v>
      </c>
      <c r="C73" t="s">
        <v>245</v>
      </c>
      <c r="D73" t="s">
        <v>20</v>
      </c>
      <c r="E73" t="s">
        <v>246</v>
      </c>
      <c r="F73" t="s">
        <v>229</v>
      </c>
      <c r="G73" t="s">
        <v>230</v>
      </c>
      <c r="H73" t="s">
        <v>75</v>
      </c>
      <c r="I73" t="s">
        <v>764</v>
      </c>
      <c r="J73" t="s">
        <v>231</v>
      </c>
    </row>
    <row r="74" spans="1:10" x14ac:dyDescent="0.2">
      <c r="A74" t="s">
        <v>754</v>
      </c>
      <c r="B74" t="s">
        <v>216</v>
      </c>
      <c r="C74" t="s">
        <v>247</v>
      </c>
      <c r="D74" t="s">
        <v>20</v>
      </c>
      <c r="E74" t="s">
        <v>248</v>
      </c>
      <c r="F74" t="s">
        <v>161</v>
      </c>
      <c r="G74" t="s">
        <v>162</v>
      </c>
      <c r="H74" t="s">
        <v>769</v>
      </c>
      <c r="I74" t="s">
        <v>793</v>
      </c>
    </row>
    <row r="75" spans="1:10" x14ac:dyDescent="0.2">
      <c r="A75" t="s">
        <v>754</v>
      </c>
      <c r="B75" t="s">
        <v>216</v>
      </c>
      <c r="C75" t="s">
        <v>249</v>
      </c>
      <c r="D75" t="s">
        <v>20</v>
      </c>
      <c r="E75" t="s">
        <v>250</v>
      </c>
      <c r="F75" t="s">
        <v>161</v>
      </c>
      <c r="G75" t="s">
        <v>162</v>
      </c>
      <c r="H75" t="s">
        <v>769</v>
      </c>
      <c r="I75" t="s">
        <v>793</v>
      </c>
    </row>
    <row r="76" spans="1:10" x14ac:dyDescent="0.2">
      <c r="A76" t="s">
        <v>754</v>
      </c>
      <c r="B76" t="s">
        <v>216</v>
      </c>
      <c r="C76" t="s">
        <v>251</v>
      </c>
      <c r="D76" t="s">
        <v>20</v>
      </c>
      <c r="E76" t="s">
        <v>252</v>
      </c>
      <c r="F76" t="s">
        <v>253</v>
      </c>
      <c r="G76" t="s">
        <v>254</v>
      </c>
      <c r="H76" t="s">
        <v>75</v>
      </c>
      <c r="I76" t="s">
        <v>764</v>
      </c>
      <c r="J76" t="s">
        <v>255</v>
      </c>
    </row>
    <row r="77" spans="1:10" x14ac:dyDescent="0.2">
      <c r="A77" t="s">
        <v>754</v>
      </c>
      <c r="B77" t="s">
        <v>216</v>
      </c>
      <c r="C77" t="s">
        <v>256</v>
      </c>
      <c r="D77" t="s">
        <v>20</v>
      </c>
      <c r="E77" t="s">
        <v>257</v>
      </c>
      <c r="F77" t="s">
        <v>253</v>
      </c>
      <c r="G77" t="s">
        <v>254</v>
      </c>
      <c r="H77" t="s">
        <v>75</v>
      </c>
      <c r="I77" t="s">
        <v>764</v>
      </c>
      <c r="J77" t="s">
        <v>255</v>
      </c>
    </row>
    <row r="78" spans="1:10" x14ac:dyDescent="0.2">
      <c r="A78" t="s">
        <v>754</v>
      </c>
      <c r="B78" t="s">
        <v>216</v>
      </c>
      <c r="C78" t="s">
        <v>258</v>
      </c>
      <c r="D78" t="s">
        <v>20</v>
      </c>
      <c r="E78" t="s">
        <v>259</v>
      </c>
      <c r="F78" t="s">
        <v>253</v>
      </c>
      <c r="G78" t="s">
        <v>254</v>
      </c>
      <c r="H78" t="s">
        <v>75</v>
      </c>
      <c r="I78" t="s">
        <v>764</v>
      </c>
      <c r="J78" t="s">
        <v>236</v>
      </c>
    </row>
    <row r="79" spans="1:10" x14ac:dyDescent="0.2">
      <c r="A79" t="s">
        <v>754</v>
      </c>
      <c r="B79" t="s">
        <v>216</v>
      </c>
      <c r="C79" t="s">
        <v>260</v>
      </c>
      <c r="D79" t="s">
        <v>20</v>
      </c>
      <c r="E79" t="s">
        <v>261</v>
      </c>
      <c r="F79" t="s">
        <v>262</v>
      </c>
      <c r="G79" t="s">
        <v>12</v>
      </c>
      <c r="H79" t="s">
        <v>75</v>
      </c>
      <c r="I79" t="s">
        <v>764</v>
      </c>
      <c r="J79" t="s">
        <v>263</v>
      </c>
    </row>
    <row r="80" spans="1:10" x14ac:dyDescent="0.2">
      <c r="A80" t="s">
        <v>754</v>
      </c>
      <c r="B80" t="s">
        <v>216</v>
      </c>
      <c r="C80" t="s">
        <v>264</v>
      </c>
      <c r="D80" t="s">
        <v>20</v>
      </c>
      <c r="E80" t="s">
        <v>265</v>
      </c>
      <c r="F80" t="s">
        <v>266</v>
      </c>
      <c r="G80" t="s">
        <v>12</v>
      </c>
      <c r="H80" t="s">
        <v>766</v>
      </c>
      <c r="I80" t="s">
        <v>776</v>
      </c>
    </row>
    <row r="81" spans="1:9" x14ac:dyDescent="0.2">
      <c r="A81" t="s">
        <v>754</v>
      </c>
      <c r="B81" t="s">
        <v>216</v>
      </c>
      <c r="C81" t="s">
        <v>267</v>
      </c>
      <c r="D81" t="s">
        <v>20</v>
      </c>
      <c r="E81" t="s">
        <v>268</v>
      </c>
      <c r="F81" t="s">
        <v>211</v>
      </c>
      <c r="G81" t="s">
        <v>12</v>
      </c>
      <c r="H81" t="s">
        <v>769</v>
      </c>
      <c r="I81" t="s">
        <v>797</v>
      </c>
    </row>
    <row r="82" spans="1:9" x14ac:dyDescent="0.2">
      <c r="A82" t="s">
        <v>754</v>
      </c>
      <c r="B82" t="s">
        <v>269</v>
      </c>
      <c r="C82" t="s">
        <v>270</v>
      </c>
      <c r="D82" t="s">
        <v>20</v>
      </c>
      <c r="E82" t="s">
        <v>271</v>
      </c>
      <c r="F82" t="s">
        <v>70</v>
      </c>
      <c r="G82" t="s">
        <v>12</v>
      </c>
      <c r="H82" t="s">
        <v>769</v>
      </c>
      <c r="I82" t="s">
        <v>793</v>
      </c>
    </row>
    <row r="83" spans="1:9" x14ac:dyDescent="0.2">
      <c r="A83" t="s">
        <v>754</v>
      </c>
      <c r="B83" t="s">
        <v>269</v>
      </c>
      <c r="C83" t="s">
        <v>272</v>
      </c>
      <c r="D83" t="s">
        <v>20</v>
      </c>
      <c r="E83" t="s">
        <v>273</v>
      </c>
      <c r="F83" t="s">
        <v>274</v>
      </c>
      <c r="G83" t="s">
        <v>275</v>
      </c>
      <c r="H83" t="s">
        <v>769</v>
      </c>
      <c r="I83" t="s">
        <v>801</v>
      </c>
    </row>
    <row r="84" spans="1:9" x14ac:dyDescent="0.2">
      <c r="A84" t="s">
        <v>754</v>
      </c>
      <c r="B84" t="s">
        <v>269</v>
      </c>
      <c r="C84" t="s">
        <v>276</v>
      </c>
      <c r="D84" t="s">
        <v>20</v>
      </c>
      <c r="E84" t="s">
        <v>277</v>
      </c>
      <c r="F84" t="s">
        <v>274</v>
      </c>
      <c r="G84" t="s">
        <v>275</v>
      </c>
      <c r="H84" t="s">
        <v>769</v>
      </c>
      <c r="I84" t="s">
        <v>801</v>
      </c>
    </row>
    <row r="85" spans="1:9" x14ac:dyDescent="0.2">
      <c r="A85" t="s">
        <v>754</v>
      </c>
      <c r="B85" t="s">
        <v>269</v>
      </c>
      <c r="C85" t="s">
        <v>278</v>
      </c>
      <c r="D85" t="s">
        <v>20</v>
      </c>
      <c r="E85" t="s">
        <v>279</v>
      </c>
      <c r="F85" t="s">
        <v>274</v>
      </c>
      <c r="G85" t="s">
        <v>275</v>
      </c>
      <c r="H85" t="s">
        <v>769</v>
      </c>
      <c r="I85" t="s">
        <v>801</v>
      </c>
    </row>
    <row r="86" spans="1:9" x14ac:dyDescent="0.2">
      <c r="A86" t="s">
        <v>754</v>
      </c>
      <c r="B86" t="s">
        <v>269</v>
      </c>
      <c r="C86" t="s">
        <v>280</v>
      </c>
      <c r="D86" t="s">
        <v>20</v>
      </c>
      <c r="E86" t="s">
        <v>281</v>
      </c>
      <c r="F86" t="s">
        <v>274</v>
      </c>
      <c r="G86" t="s">
        <v>275</v>
      </c>
      <c r="H86" t="s">
        <v>769</v>
      </c>
      <c r="I86" t="s">
        <v>801</v>
      </c>
    </row>
    <row r="87" spans="1:9" x14ac:dyDescent="0.2">
      <c r="A87" t="s">
        <v>754</v>
      </c>
      <c r="B87" t="s">
        <v>269</v>
      </c>
      <c r="C87" t="s">
        <v>282</v>
      </c>
      <c r="D87" t="s">
        <v>20</v>
      </c>
      <c r="E87" t="s">
        <v>283</v>
      </c>
      <c r="F87" t="s">
        <v>274</v>
      </c>
      <c r="G87" t="s">
        <v>275</v>
      </c>
      <c r="H87" t="s">
        <v>769</v>
      </c>
      <c r="I87" t="s">
        <v>801</v>
      </c>
    </row>
    <row r="88" spans="1:9" x14ac:dyDescent="0.2">
      <c r="A88" t="s">
        <v>754</v>
      </c>
      <c r="B88" t="s">
        <v>269</v>
      </c>
      <c r="C88" t="s">
        <v>284</v>
      </c>
      <c r="D88" t="s">
        <v>20</v>
      </c>
      <c r="E88" t="s">
        <v>285</v>
      </c>
      <c r="F88" t="s">
        <v>274</v>
      </c>
      <c r="G88" t="s">
        <v>275</v>
      </c>
      <c r="H88" t="s">
        <v>769</v>
      </c>
      <c r="I88" t="s">
        <v>801</v>
      </c>
    </row>
    <row r="89" spans="1:9" x14ac:dyDescent="0.2">
      <c r="A89" t="s">
        <v>754</v>
      </c>
      <c r="B89" t="s">
        <v>269</v>
      </c>
      <c r="C89" t="s">
        <v>286</v>
      </c>
      <c r="D89" t="s">
        <v>20</v>
      </c>
      <c r="E89" t="s">
        <v>287</v>
      </c>
      <c r="F89" t="s">
        <v>274</v>
      </c>
      <c r="G89" t="s">
        <v>275</v>
      </c>
      <c r="H89" t="s">
        <v>769</v>
      </c>
      <c r="I89" t="s">
        <v>801</v>
      </c>
    </row>
    <row r="90" spans="1:9" x14ac:dyDescent="0.2">
      <c r="A90" t="s">
        <v>754</v>
      </c>
      <c r="B90" t="s">
        <v>269</v>
      </c>
      <c r="C90" t="s">
        <v>288</v>
      </c>
      <c r="D90" t="s">
        <v>20</v>
      </c>
      <c r="E90" t="s">
        <v>289</v>
      </c>
      <c r="F90" t="s">
        <v>274</v>
      </c>
      <c r="G90" t="s">
        <v>275</v>
      </c>
      <c r="H90" t="s">
        <v>769</v>
      </c>
      <c r="I90" t="s">
        <v>801</v>
      </c>
    </row>
    <row r="91" spans="1:9" x14ac:dyDescent="0.2">
      <c r="A91" t="s">
        <v>754</v>
      </c>
      <c r="B91" t="s">
        <v>269</v>
      </c>
      <c r="C91" t="s">
        <v>290</v>
      </c>
      <c r="D91" t="s">
        <v>20</v>
      </c>
      <c r="E91" t="s">
        <v>291</v>
      </c>
      <c r="F91" t="s">
        <v>274</v>
      </c>
      <c r="G91" t="s">
        <v>275</v>
      </c>
      <c r="H91" t="s">
        <v>769</v>
      </c>
      <c r="I91" t="s">
        <v>801</v>
      </c>
    </row>
    <row r="92" spans="1:9" x14ac:dyDescent="0.2">
      <c r="A92" t="s">
        <v>754</v>
      </c>
      <c r="B92" t="s">
        <v>269</v>
      </c>
      <c r="C92" t="s">
        <v>292</v>
      </c>
      <c r="D92" t="s">
        <v>20</v>
      </c>
      <c r="E92" t="s">
        <v>293</v>
      </c>
      <c r="F92" t="s">
        <v>274</v>
      </c>
      <c r="G92" t="s">
        <v>275</v>
      </c>
      <c r="H92" t="s">
        <v>769</v>
      </c>
      <c r="I92" t="s">
        <v>801</v>
      </c>
    </row>
    <row r="93" spans="1:9" x14ac:dyDescent="0.2">
      <c r="A93" t="s">
        <v>754</v>
      </c>
      <c r="B93" t="s">
        <v>269</v>
      </c>
      <c r="C93" t="s">
        <v>294</v>
      </c>
      <c r="D93" t="s">
        <v>20</v>
      </c>
      <c r="E93" t="s">
        <v>295</v>
      </c>
      <c r="F93" t="s">
        <v>274</v>
      </c>
      <c r="G93" t="s">
        <v>275</v>
      </c>
      <c r="H93" t="s">
        <v>769</v>
      </c>
      <c r="I93" t="s">
        <v>801</v>
      </c>
    </row>
    <row r="94" spans="1:9" x14ac:dyDescent="0.2">
      <c r="A94" t="s">
        <v>754</v>
      </c>
      <c r="B94" t="s">
        <v>269</v>
      </c>
      <c r="C94" t="s">
        <v>296</v>
      </c>
      <c r="D94" t="s">
        <v>297</v>
      </c>
      <c r="E94" t="s">
        <v>298</v>
      </c>
      <c r="F94" t="s">
        <v>171</v>
      </c>
      <c r="G94" t="s">
        <v>172</v>
      </c>
      <c r="H94" t="s">
        <v>766</v>
      </c>
      <c r="I94" t="s">
        <v>773</v>
      </c>
    </row>
    <row r="95" spans="1:9" x14ac:dyDescent="0.2">
      <c r="A95" t="s">
        <v>754</v>
      </c>
      <c r="B95" t="s">
        <v>269</v>
      </c>
      <c r="C95" t="s">
        <v>299</v>
      </c>
      <c r="D95" t="s">
        <v>300</v>
      </c>
      <c r="E95" t="s">
        <v>301</v>
      </c>
      <c r="F95" t="s">
        <v>171</v>
      </c>
      <c r="G95" t="s">
        <v>172</v>
      </c>
      <c r="H95" t="s">
        <v>766</v>
      </c>
      <c r="I95" t="s">
        <v>771</v>
      </c>
    </row>
    <row r="96" spans="1:9" x14ac:dyDescent="0.2">
      <c r="A96" t="s">
        <v>754</v>
      </c>
      <c r="B96" t="s">
        <v>269</v>
      </c>
      <c r="C96" t="s">
        <v>302</v>
      </c>
      <c r="D96" t="s">
        <v>300</v>
      </c>
      <c r="E96" t="s">
        <v>303</v>
      </c>
      <c r="F96" t="s">
        <v>171</v>
      </c>
      <c r="G96" t="s">
        <v>172</v>
      </c>
      <c r="H96" t="s">
        <v>766</v>
      </c>
      <c r="I96" t="s">
        <v>782</v>
      </c>
    </row>
    <row r="97" spans="1:9" x14ac:dyDescent="0.2">
      <c r="A97" t="s">
        <v>754</v>
      </c>
      <c r="B97" t="s">
        <v>269</v>
      </c>
      <c r="C97" t="s">
        <v>304</v>
      </c>
      <c r="D97" t="s">
        <v>297</v>
      </c>
      <c r="E97" t="s">
        <v>305</v>
      </c>
      <c r="F97" t="s">
        <v>171</v>
      </c>
      <c r="G97" t="s">
        <v>172</v>
      </c>
      <c r="H97" t="s">
        <v>766</v>
      </c>
      <c r="I97" t="s">
        <v>782</v>
      </c>
    </row>
    <row r="98" spans="1:9" x14ac:dyDescent="0.2">
      <c r="A98" t="s">
        <v>754</v>
      </c>
      <c r="B98" t="s">
        <v>269</v>
      </c>
      <c r="C98" t="s">
        <v>306</v>
      </c>
      <c r="D98" t="s">
        <v>300</v>
      </c>
      <c r="E98" t="s">
        <v>307</v>
      </c>
      <c r="F98" t="s">
        <v>171</v>
      </c>
      <c r="G98" t="s">
        <v>172</v>
      </c>
      <c r="H98" t="s">
        <v>766</v>
      </c>
      <c r="I98" t="s">
        <v>776</v>
      </c>
    </row>
    <row r="99" spans="1:9" x14ac:dyDescent="0.2">
      <c r="A99" t="s">
        <v>754</v>
      </c>
      <c r="B99" t="s">
        <v>269</v>
      </c>
      <c r="C99" t="s">
        <v>308</v>
      </c>
      <c r="D99" t="s">
        <v>300</v>
      </c>
      <c r="E99" t="s">
        <v>309</v>
      </c>
      <c r="F99" t="s">
        <v>310</v>
      </c>
      <c r="G99" t="s">
        <v>12</v>
      </c>
      <c r="H99" t="s">
        <v>769</v>
      </c>
      <c r="I99" t="s">
        <v>794</v>
      </c>
    </row>
    <row r="100" spans="1:9" x14ac:dyDescent="0.2">
      <c r="A100" t="s">
        <v>754</v>
      </c>
      <c r="B100" t="s">
        <v>311</v>
      </c>
      <c r="C100" t="s">
        <v>312</v>
      </c>
      <c r="D100" t="s">
        <v>313</v>
      </c>
      <c r="E100" t="s">
        <v>314</v>
      </c>
      <c r="F100" t="s">
        <v>171</v>
      </c>
      <c r="G100" t="s">
        <v>172</v>
      </c>
      <c r="H100" t="s">
        <v>769</v>
      </c>
      <c r="I100" t="s">
        <v>794</v>
      </c>
    </row>
    <row r="101" spans="1:9" x14ac:dyDescent="0.2">
      <c r="A101" t="s">
        <v>754</v>
      </c>
      <c r="B101" t="s">
        <v>311</v>
      </c>
      <c r="C101" t="s">
        <v>315</v>
      </c>
      <c r="D101" t="s">
        <v>316</v>
      </c>
      <c r="E101" t="s">
        <v>317</v>
      </c>
      <c r="F101" t="s">
        <v>171</v>
      </c>
      <c r="G101" t="s">
        <v>172</v>
      </c>
      <c r="H101" t="s">
        <v>769</v>
      </c>
      <c r="I101" t="s">
        <v>794</v>
      </c>
    </row>
    <row r="102" spans="1:9" x14ac:dyDescent="0.2">
      <c r="A102" t="s">
        <v>754</v>
      </c>
      <c r="B102" t="s">
        <v>311</v>
      </c>
      <c r="C102" t="s">
        <v>318</v>
      </c>
      <c r="D102" t="s">
        <v>313</v>
      </c>
      <c r="E102" t="s">
        <v>319</v>
      </c>
      <c r="F102" t="s">
        <v>171</v>
      </c>
      <c r="G102" t="s">
        <v>172</v>
      </c>
      <c r="H102" t="s">
        <v>766</v>
      </c>
      <c r="I102" t="s">
        <v>771</v>
      </c>
    </row>
    <row r="103" spans="1:9" x14ac:dyDescent="0.2">
      <c r="A103" t="s">
        <v>754</v>
      </c>
      <c r="B103" t="s">
        <v>311</v>
      </c>
      <c r="C103" t="s">
        <v>320</v>
      </c>
      <c r="D103" t="s">
        <v>316</v>
      </c>
      <c r="E103" t="s">
        <v>321</v>
      </c>
      <c r="F103" t="s">
        <v>171</v>
      </c>
      <c r="G103" t="s">
        <v>172</v>
      </c>
      <c r="H103" t="s">
        <v>766</v>
      </c>
      <c r="I103" t="s">
        <v>771</v>
      </c>
    </row>
    <row r="104" spans="1:9" x14ac:dyDescent="0.2">
      <c r="A104" t="s">
        <v>754</v>
      </c>
      <c r="B104" t="s">
        <v>311</v>
      </c>
      <c r="C104" t="s">
        <v>322</v>
      </c>
      <c r="D104" t="s">
        <v>313</v>
      </c>
      <c r="E104" t="s">
        <v>323</v>
      </c>
      <c r="F104" t="s">
        <v>171</v>
      </c>
      <c r="G104" t="s">
        <v>172</v>
      </c>
      <c r="H104" t="s">
        <v>766</v>
      </c>
      <c r="I104" t="s">
        <v>782</v>
      </c>
    </row>
    <row r="105" spans="1:9" x14ac:dyDescent="0.2">
      <c r="A105" t="s">
        <v>754</v>
      </c>
      <c r="B105" t="s">
        <v>311</v>
      </c>
      <c r="C105" t="s">
        <v>324</v>
      </c>
      <c r="D105" t="s">
        <v>316</v>
      </c>
      <c r="E105" t="s">
        <v>325</v>
      </c>
      <c r="F105" t="s">
        <v>171</v>
      </c>
      <c r="G105" t="s">
        <v>172</v>
      </c>
      <c r="H105" t="s">
        <v>766</v>
      </c>
      <c r="I105" t="s">
        <v>782</v>
      </c>
    </row>
    <row r="106" spans="1:9" x14ac:dyDescent="0.2">
      <c r="A106" t="s">
        <v>754</v>
      </c>
      <c r="B106" t="s">
        <v>311</v>
      </c>
      <c r="C106" t="s">
        <v>326</v>
      </c>
      <c r="D106" t="s">
        <v>313</v>
      </c>
      <c r="E106" t="s">
        <v>327</v>
      </c>
      <c r="F106" t="s">
        <v>171</v>
      </c>
      <c r="G106" t="s">
        <v>172</v>
      </c>
      <c r="H106" t="s">
        <v>766</v>
      </c>
      <c r="I106" t="s">
        <v>778</v>
      </c>
    </row>
    <row r="107" spans="1:9" x14ac:dyDescent="0.2">
      <c r="A107" t="s">
        <v>754</v>
      </c>
      <c r="B107" t="s">
        <v>311</v>
      </c>
      <c r="C107" t="s">
        <v>328</v>
      </c>
      <c r="D107" t="s">
        <v>329</v>
      </c>
      <c r="E107" t="s">
        <v>330</v>
      </c>
      <c r="F107" t="s">
        <v>310</v>
      </c>
      <c r="G107" t="s">
        <v>12</v>
      </c>
      <c r="H107" t="s">
        <v>769</v>
      </c>
      <c r="I107" t="s">
        <v>794</v>
      </c>
    </row>
    <row r="108" spans="1:9" x14ac:dyDescent="0.2">
      <c r="A108" t="s">
        <v>754</v>
      </c>
      <c r="B108" t="s">
        <v>331</v>
      </c>
      <c r="C108" t="s">
        <v>332</v>
      </c>
      <c r="D108" t="s">
        <v>20</v>
      </c>
      <c r="E108" t="s">
        <v>333</v>
      </c>
      <c r="F108" t="s">
        <v>63</v>
      </c>
      <c r="G108" t="s">
        <v>12</v>
      </c>
      <c r="H108" t="s">
        <v>766</v>
      </c>
      <c r="I108" t="s">
        <v>776</v>
      </c>
    </row>
    <row r="109" spans="1:9" x14ac:dyDescent="0.2">
      <c r="A109" t="s">
        <v>754</v>
      </c>
      <c r="B109" t="s">
        <v>331</v>
      </c>
      <c r="C109" t="s">
        <v>334</v>
      </c>
      <c r="D109" t="s">
        <v>20</v>
      </c>
      <c r="E109" t="s">
        <v>335</v>
      </c>
      <c r="F109" t="s">
        <v>63</v>
      </c>
      <c r="G109" t="s">
        <v>12</v>
      </c>
      <c r="H109" t="s">
        <v>766</v>
      </c>
      <c r="I109" t="s">
        <v>780</v>
      </c>
    </row>
    <row r="110" spans="1:9" x14ac:dyDescent="0.2">
      <c r="A110" t="s">
        <v>754</v>
      </c>
      <c r="B110" t="s">
        <v>331</v>
      </c>
      <c r="C110" t="s">
        <v>336</v>
      </c>
      <c r="D110" t="s">
        <v>20</v>
      </c>
      <c r="E110" t="s">
        <v>337</v>
      </c>
      <c r="F110" t="s">
        <v>70</v>
      </c>
      <c r="G110" t="s">
        <v>12</v>
      </c>
      <c r="H110" t="s">
        <v>769</v>
      </c>
      <c r="I110" t="s">
        <v>793</v>
      </c>
    </row>
    <row r="111" spans="1:9" x14ac:dyDescent="0.2">
      <c r="A111" t="s">
        <v>754</v>
      </c>
      <c r="B111" t="s">
        <v>331</v>
      </c>
      <c r="C111" t="s">
        <v>338</v>
      </c>
      <c r="D111" t="s">
        <v>339</v>
      </c>
      <c r="E111" t="s">
        <v>340</v>
      </c>
      <c r="F111" t="s">
        <v>341</v>
      </c>
      <c r="G111" t="s">
        <v>342</v>
      </c>
      <c r="H111" t="s">
        <v>766</v>
      </c>
      <c r="I111" t="s">
        <v>771</v>
      </c>
    </row>
    <row r="112" spans="1:9" x14ac:dyDescent="0.2">
      <c r="A112" t="s">
        <v>755</v>
      </c>
      <c r="B112" t="s">
        <v>343</v>
      </c>
      <c r="C112" t="s">
        <v>344</v>
      </c>
      <c r="D112" t="s">
        <v>20</v>
      </c>
      <c r="E112" t="s">
        <v>345</v>
      </c>
      <c r="F112" t="s">
        <v>26</v>
      </c>
      <c r="G112" t="s">
        <v>27</v>
      </c>
      <c r="H112" t="s">
        <v>766</v>
      </c>
      <c r="I112" t="s">
        <v>52</v>
      </c>
    </row>
    <row r="113" spans="1:9" x14ac:dyDescent="0.2">
      <c r="A113" t="s">
        <v>755</v>
      </c>
      <c r="B113" t="s">
        <v>343</v>
      </c>
      <c r="C113" t="s">
        <v>346</v>
      </c>
      <c r="D113" t="s">
        <v>20</v>
      </c>
      <c r="E113" t="s">
        <v>347</v>
      </c>
      <c r="F113" t="s">
        <v>26</v>
      </c>
      <c r="G113" t="s">
        <v>27</v>
      </c>
      <c r="H113" t="s">
        <v>766</v>
      </c>
      <c r="I113" t="s">
        <v>776</v>
      </c>
    </row>
    <row r="114" spans="1:9" x14ac:dyDescent="0.2">
      <c r="A114" t="s">
        <v>755</v>
      </c>
      <c r="B114" t="s">
        <v>343</v>
      </c>
      <c r="C114" t="s">
        <v>348</v>
      </c>
      <c r="D114" t="s">
        <v>20</v>
      </c>
      <c r="E114" t="s">
        <v>349</v>
      </c>
      <c r="F114" t="s">
        <v>26</v>
      </c>
      <c r="G114" t="s">
        <v>30</v>
      </c>
      <c r="H114" t="s">
        <v>769</v>
      </c>
      <c r="I114" t="s">
        <v>791</v>
      </c>
    </row>
    <row r="115" spans="1:9" x14ac:dyDescent="0.2">
      <c r="A115" t="s">
        <v>755</v>
      </c>
      <c r="B115" t="s">
        <v>343</v>
      </c>
      <c r="C115" t="s">
        <v>350</v>
      </c>
      <c r="D115" t="s">
        <v>20</v>
      </c>
      <c r="E115" t="s">
        <v>351</v>
      </c>
      <c r="F115" t="s">
        <v>352</v>
      </c>
      <c r="G115" t="s">
        <v>353</v>
      </c>
      <c r="H115" t="s">
        <v>766</v>
      </c>
      <c r="I115" t="s">
        <v>776</v>
      </c>
    </row>
    <row r="116" spans="1:9" x14ac:dyDescent="0.2">
      <c r="A116" t="s">
        <v>755</v>
      </c>
      <c r="B116" t="s">
        <v>343</v>
      </c>
      <c r="C116" t="s">
        <v>354</v>
      </c>
      <c r="D116" t="s">
        <v>20</v>
      </c>
      <c r="E116" t="s">
        <v>355</v>
      </c>
      <c r="F116" t="s">
        <v>63</v>
      </c>
      <c r="G116" t="s">
        <v>12</v>
      </c>
      <c r="H116" t="s">
        <v>766</v>
      </c>
      <c r="I116" t="s">
        <v>780</v>
      </c>
    </row>
    <row r="117" spans="1:9" x14ac:dyDescent="0.2">
      <c r="A117" t="s">
        <v>755</v>
      </c>
      <c r="B117" t="s">
        <v>343</v>
      </c>
      <c r="C117" t="s">
        <v>356</v>
      </c>
      <c r="D117" t="s">
        <v>20</v>
      </c>
      <c r="E117" t="s">
        <v>357</v>
      </c>
      <c r="F117" t="s">
        <v>70</v>
      </c>
      <c r="G117" t="s">
        <v>12</v>
      </c>
      <c r="H117" t="s">
        <v>769</v>
      </c>
      <c r="I117" t="s">
        <v>793</v>
      </c>
    </row>
    <row r="118" spans="1:9" x14ac:dyDescent="0.2">
      <c r="A118" t="s">
        <v>755</v>
      </c>
      <c r="B118" t="s">
        <v>343</v>
      </c>
      <c r="C118" t="s">
        <v>358</v>
      </c>
      <c r="D118" t="s">
        <v>359</v>
      </c>
      <c r="E118" t="s">
        <v>360</v>
      </c>
      <c r="F118" t="s">
        <v>16</v>
      </c>
      <c r="G118" t="s">
        <v>17</v>
      </c>
      <c r="H118" t="s">
        <v>766</v>
      </c>
      <c r="I118" t="s">
        <v>772</v>
      </c>
    </row>
    <row r="119" spans="1:9" x14ac:dyDescent="0.2">
      <c r="A119" t="s">
        <v>755</v>
      </c>
      <c r="B119" t="s">
        <v>343</v>
      </c>
      <c r="C119" t="s">
        <v>361</v>
      </c>
      <c r="D119" t="s">
        <v>362</v>
      </c>
      <c r="E119" t="s">
        <v>363</v>
      </c>
      <c r="F119" t="s">
        <v>341</v>
      </c>
      <c r="G119" t="s">
        <v>342</v>
      </c>
      <c r="H119" t="s">
        <v>766</v>
      </c>
      <c r="I119" t="s">
        <v>771</v>
      </c>
    </row>
    <row r="120" spans="1:9" x14ac:dyDescent="0.2">
      <c r="A120" t="s">
        <v>755</v>
      </c>
      <c r="B120" t="s">
        <v>343</v>
      </c>
      <c r="C120" t="s">
        <v>364</v>
      </c>
      <c r="D120" t="s">
        <v>362</v>
      </c>
      <c r="E120" t="s">
        <v>365</v>
      </c>
      <c r="F120" t="s">
        <v>341</v>
      </c>
      <c r="G120" t="s">
        <v>342</v>
      </c>
      <c r="H120" t="s">
        <v>766</v>
      </c>
      <c r="I120" t="s">
        <v>776</v>
      </c>
    </row>
    <row r="121" spans="1:9" x14ac:dyDescent="0.2">
      <c r="A121" t="s">
        <v>756</v>
      </c>
      <c r="B121" t="s">
        <v>366</v>
      </c>
      <c r="C121" t="s">
        <v>367</v>
      </c>
      <c r="D121" t="s">
        <v>20</v>
      </c>
      <c r="E121" t="s">
        <v>368</v>
      </c>
      <c r="F121" t="s">
        <v>26</v>
      </c>
      <c r="G121" t="s">
        <v>30</v>
      </c>
      <c r="H121" t="s">
        <v>769</v>
      </c>
      <c r="I121" t="s">
        <v>791</v>
      </c>
    </row>
    <row r="122" spans="1:9" x14ac:dyDescent="0.2">
      <c r="A122" t="s">
        <v>756</v>
      </c>
      <c r="B122" t="s">
        <v>366</v>
      </c>
      <c r="C122" t="s">
        <v>369</v>
      </c>
      <c r="D122" t="s">
        <v>20</v>
      </c>
      <c r="E122" t="s">
        <v>370</v>
      </c>
      <c r="F122" t="s">
        <v>352</v>
      </c>
      <c r="G122" t="s">
        <v>353</v>
      </c>
      <c r="H122" t="s">
        <v>766</v>
      </c>
      <c r="I122" t="s">
        <v>776</v>
      </c>
    </row>
    <row r="123" spans="1:9" x14ac:dyDescent="0.2">
      <c r="A123" t="s">
        <v>756</v>
      </c>
      <c r="B123" t="s">
        <v>366</v>
      </c>
      <c r="C123" t="s">
        <v>371</v>
      </c>
      <c r="D123" t="s">
        <v>20</v>
      </c>
      <c r="E123" t="s">
        <v>372</v>
      </c>
      <c r="F123" t="s">
        <v>26</v>
      </c>
      <c r="G123" t="s">
        <v>30</v>
      </c>
      <c r="H123" t="s">
        <v>766</v>
      </c>
      <c r="I123" t="s">
        <v>776</v>
      </c>
    </row>
    <row r="124" spans="1:9" x14ac:dyDescent="0.2">
      <c r="A124" t="s">
        <v>756</v>
      </c>
      <c r="B124" t="s">
        <v>366</v>
      </c>
      <c r="C124" t="s">
        <v>373</v>
      </c>
      <c r="D124" t="s">
        <v>374</v>
      </c>
      <c r="E124" t="s">
        <v>375</v>
      </c>
      <c r="F124" t="s">
        <v>56</v>
      </c>
      <c r="G124" t="s">
        <v>57</v>
      </c>
      <c r="H124" t="s">
        <v>769</v>
      </c>
      <c r="I124" t="s">
        <v>792</v>
      </c>
    </row>
    <row r="125" spans="1:9" x14ac:dyDescent="0.2">
      <c r="A125" t="s">
        <v>756</v>
      </c>
      <c r="B125" t="s">
        <v>366</v>
      </c>
      <c r="C125" t="s">
        <v>376</v>
      </c>
      <c r="D125" t="s">
        <v>20</v>
      </c>
      <c r="E125" t="s">
        <v>377</v>
      </c>
      <c r="F125" t="s">
        <v>26</v>
      </c>
      <c r="G125" t="s">
        <v>30</v>
      </c>
      <c r="H125" t="s">
        <v>766</v>
      </c>
      <c r="I125" t="s">
        <v>52</v>
      </c>
    </row>
    <row r="126" spans="1:9" x14ac:dyDescent="0.2">
      <c r="A126" t="s">
        <v>756</v>
      </c>
      <c r="B126" t="s">
        <v>366</v>
      </c>
      <c r="C126" t="s">
        <v>378</v>
      </c>
      <c r="D126" t="s">
        <v>379</v>
      </c>
      <c r="E126" t="s">
        <v>380</v>
      </c>
      <c r="F126" t="s">
        <v>381</v>
      </c>
      <c r="G126" t="s">
        <v>382</v>
      </c>
      <c r="H126" t="s">
        <v>769</v>
      </c>
      <c r="I126" t="s">
        <v>800</v>
      </c>
    </row>
    <row r="127" spans="1:9" x14ac:dyDescent="0.2">
      <c r="A127" t="s">
        <v>756</v>
      </c>
      <c r="B127" t="s">
        <v>366</v>
      </c>
      <c r="C127" t="s">
        <v>383</v>
      </c>
      <c r="D127" t="s">
        <v>384</v>
      </c>
      <c r="E127" t="s">
        <v>385</v>
      </c>
      <c r="F127" t="s">
        <v>386</v>
      </c>
      <c r="G127" t="s">
        <v>387</v>
      </c>
      <c r="H127" t="s">
        <v>766</v>
      </c>
      <c r="I127" t="s">
        <v>806</v>
      </c>
    </row>
    <row r="128" spans="1:9" x14ac:dyDescent="0.2">
      <c r="A128" t="s">
        <v>756</v>
      </c>
      <c r="B128" t="s">
        <v>366</v>
      </c>
      <c r="C128" t="s">
        <v>388</v>
      </c>
      <c r="D128" t="s">
        <v>384</v>
      </c>
      <c r="E128" t="s">
        <v>389</v>
      </c>
      <c r="F128" t="s">
        <v>386</v>
      </c>
      <c r="G128" t="s">
        <v>387</v>
      </c>
      <c r="H128" t="s">
        <v>766</v>
      </c>
      <c r="I128" t="s">
        <v>771</v>
      </c>
    </row>
    <row r="129" spans="1:10" x14ac:dyDescent="0.2">
      <c r="A129" t="s">
        <v>756</v>
      </c>
      <c r="B129" t="s">
        <v>366</v>
      </c>
      <c r="C129" t="s">
        <v>390</v>
      </c>
      <c r="D129" t="s">
        <v>391</v>
      </c>
      <c r="E129" t="s">
        <v>392</v>
      </c>
      <c r="F129" t="s">
        <v>393</v>
      </c>
      <c r="G129" t="s">
        <v>394</v>
      </c>
      <c r="H129" t="s">
        <v>768</v>
      </c>
      <c r="I129" t="s">
        <v>765</v>
      </c>
    </row>
    <row r="130" spans="1:10" x14ac:dyDescent="0.2">
      <c r="A130" t="s">
        <v>756</v>
      </c>
      <c r="B130" t="s">
        <v>366</v>
      </c>
      <c r="C130" t="s">
        <v>395</v>
      </c>
      <c r="D130" t="s">
        <v>391</v>
      </c>
      <c r="E130" t="s">
        <v>396</v>
      </c>
      <c r="F130" t="s">
        <v>393</v>
      </c>
      <c r="G130" t="s">
        <v>394</v>
      </c>
      <c r="H130" t="s">
        <v>768</v>
      </c>
      <c r="I130" t="s">
        <v>785</v>
      </c>
    </row>
    <row r="131" spans="1:10" x14ac:dyDescent="0.2">
      <c r="A131" t="s">
        <v>756</v>
      </c>
      <c r="B131" t="s">
        <v>366</v>
      </c>
      <c r="C131" t="s">
        <v>397</v>
      </c>
      <c r="D131" t="s">
        <v>391</v>
      </c>
      <c r="E131" t="s">
        <v>398</v>
      </c>
      <c r="F131" t="s">
        <v>393</v>
      </c>
      <c r="G131" t="s">
        <v>394</v>
      </c>
      <c r="H131" t="s">
        <v>768</v>
      </c>
      <c r="I131" t="s">
        <v>787</v>
      </c>
    </row>
    <row r="132" spans="1:10" x14ac:dyDescent="0.2">
      <c r="A132" t="s">
        <v>756</v>
      </c>
      <c r="B132" t="s">
        <v>366</v>
      </c>
      <c r="C132" t="s">
        <v>399</v>
      </c>
      <c r="D132" t="s">
        <v>391</v>
      </c>
      <c r="E132" t="s">
        <v>400</v>
      </c>
      <c r="F132" t="s">
        <v>393</v>
      </c>
      <c r="G132" t="s">
        <v>394</v>
      </c>
      <c r="H132" t="s">
        <v>768</v>
      </c>
      <c r="I132" t="s">
        <v>788</v>
      </c>
    </row>
    <row r="133" spans="1:10" x14ac:dyDescent="0.2">
      <c r="A133" t="s">
        <v>756</v>
      </c>
      <c r="B133" t="s">
        <v>366</v>
      </c>
      <c r="C133" t="s">
        <v>401</v>
      </c>
      <c r="D133" t="s">
        <v>20</v>
      </c>
      <c r="E133" t="s">
        <v>402</v>
      </c>
      <c r="F133" t="s">
        <v>403</v>
      </c>
      <c r="G133" t="s">
        <v>404</v>
      </c>
      <c r="H133" t="s">
        <v>766</v>
      </c>
      <c r="I133" t="s">
        <v>798</v>
      </c>
    </row>
    <row r="134" spans="1:10" x14ac:dyDescent="0.2">
      <c r="A134" t="s">
        <v>756</v>
      </c>
      <c r="B134" t="s">
        <v>366</v>
      </c>
      <c r="C134" t="s">
        <v>405</v>
      </c>
      <c r="D134" t="s">
        <v>406</v>
      </c>
      <c r="E134" t="s">
        <v>407</v>
      </c>
      <c r="F134" t="s">
        <v>408</v>
      </c>
      <c r="G134" t="s">
        <v>409</v>
      </c>
      <c r="H134" t="s">
        <v>766</v>
      </c>
      <c r="I134" t="s">
        <v>805</v>
      </c>
    </row>
    <row r="135" spans="1:10" x14ac:dyDescent="0.2">
      <c r="A135" t="s">
        <v>756</v>
      </c>
      <c r="B135" t="s">
        <v>410</v>
      </c>
      <c r="C135" t="s">
        <v>411</v>
      </c>
      <c r="D135" t="s">
        <v>20</v>
      </c>
      <c r="E135" t="s">
        <v>412</v>
      </c>
      <c r="F135" t="s">
        <v>63</v>
      </c>
      <c r="G135" t="s">
        <v>12</v>
      </c>
      <c r="H135" t="s">
        <v>766</v>
      </c>
      <c r="I135" t="s">
        <v>780</v>
      </c>
    </row>
    <row r="136" spans="1:10" x14ac:dyDescent="0.2">
      <c r="A136" t="s">
        <v>756</v>
      </c>
      <c r="B136" t="s">
        <v>410</v>
      </c>
      <c r="C136" t="s">
        <v>413</v>
      </c>
      <c r="D136" t="s">
        <v>20</v>
      </c>
      <c r="E136" t="s">
        <v>414</v>
      </c>
      <c r="F136" t="s">
        <v>70</v>
      </c>
      <c r="G136" t="s">
        <v>12</v>
      </c>
      <c r="H136" t="s">
        <v>769</v>
      </c>
      <c r="I136" t="s">
        <v>793</v>
      </c>
    </row>
    <row r="137" spans="1:10" x14ac:dyDescent="0.2">
      <c r="A137" t="s">
        <v>756</v>
      </c>
      <c r="B137" t="s">
        <v>410</v>
      </c>
      <c r="C137" t="s">
        <v>415</v>
      </c>
      <c r="D137" t="s">
        <v>416</v>
      </c>
      <c r="E137" t="s">
        <v>417</v>
      </c>
      <c r="F137" t="s">
        <v>418</v>
      </c>
      <c r="G137" t="s">
        <v>419</v>
      </c>
      <c r="H137" t="s">
        <v>75</v>
      </c>
      <c r="I137" t="s">
        <v>764</v>
      </c>
      <c r="J137" t="s">
        <v>420</v>
      </c>
    </row>
    <row r="138" spans="1:10" x14ac:dyDescent="0.2">
      <c r="A138" t="s">
        <v>756</v>
      </c>
      <c r="B138" t="s">
        <v>410</v>
      </c>
      <c r="C138" t="s">
        <v>421</v>
      </c>
      <c r="D138" t="s">
        <v>416</v>
      </c>
      <c r="E138" t="s">
        <v>422</v>
      </c>
      <c r="F138" t="s">
        <v>418</v>
      </c>
      <c r="G138" t="s">
        <v>419</v>
      </c>
      <c r="H138" t="s">
        <v>75</v>
      </c>
      <c r="I138" t="s">
        <v>764</v>
      </c>
      <c r="J138" t="s">
        <v>423</v>
      </c>
    </row>
    <row r="139" spans="1:10" x14ac:dyDescent="0.2">
      <c r="A139" t="s">
        <v>756</v>
      </c>
      <c r="B139" t="s">
        <v>410</v>
      </c>
      <c r="C139" t="s">
        <v>424</v>
      </c>
      <c r="D139" t="s">
        <v>425</v>
      </c>
      <c r="E139" t="s">
        <v>426</v>
      </c>
      <c r="F139" t="s">
        <v>341</v>
      </c>
      <c r="G139" t="s">
        <v>342</v>
      </c>
      <c r="H139" t="s">
        <v>766</v>
      </c>
      <c r="I139" t="s">
        <v>771</v>
      </c>
    </row>
    <row r="140" spans="1:10" x14ac:dyDescent="0.2">
      <c r="A140" t="s">
        <v>756</v>
      </c>
      <c r="B140" t="s">
        <v>410</v>
      </c>
      <c r="C140" t="s">
        <v>427</v>
      </c>
      <c r="D140" t="s">
        <v>425</v>
      </c>
      <c r="E140" t="s">
        <v>428</v>
      </c>
      <c r="F140" t="s">
        <v>341</v>
      </c>
      <c r="G140" t="s">
        <v>342</v>
      </c>
      <c r="H140" t="s">
        <v>766</v>
      </c>
      <c r="I140" t="s">
        <v>776</v>
      </c>
    </row>
    <row r="141" spans="1:10" x14ac:dyDescent="0.2">
      <c r="A141" t="s">
        <v>756</v>
      </c>
      <c r="B141" t="s">
        <v>410</v>
      </c>
      <c r="C141" t="s">
        <v>429</v>
      </c>
      <c r="D141" t="s">
        <v>20</v>
      </c>
      <c r="E141" t="s">
        <v>430</v>
      </c>
      <c r="F141" t="s">
        <v>431</v>
      </c>
      <c r="G141" t="s">
        <v>432</v>
      </c>
      <c r="H141" t="s">
        <v>75</v>
      </c>
      <c r="I141" t="s">
        <v>764</v>
      </c>
      <c r="J141" t="s">
        <v>433</v>
      </c>
    </row>
    <row r="142" spans="1:10" x14ac:dyDescent="0.2">
      <c r="A142" t="s">
        <v>756</v>
      </c>
      <c r="B142" t="s">
        <v>410</v>
      </c>
      <c r="C142" t="s">
        <v>434</v>
      </c>
      <c r="D142" t="s">
        <v>20</v>
      </c>
      <c r="E142" t="s">
        <v>435</v>
      </c>
      <c r="F142" t="s">
        <v>431</v>
      </c>
      <c r="G142" t="s">
        <v>432</v>
      </c>
      <c r="H142" t="s">
        <v>75</v>
      </c>
      <c r="I142" t="s">
        <v>764</v>
      </c>
      <c r="J142" t="s">
        <v>436</v>
      </c>
    </row>
    <row r="143" spans="1:10" x14ac:dyDescent="0.2">
      <c r="A143" t="s">
        <v>756</v>
      </c>
      <c r="B143" t="s">
        <v>410</v>
      </c>
      <c r="C143" t="s">
        <v>437</v>
      </c>
      <c r="D143" t="s">
        <v>20</v>
      </c>
      <c r="E143" t="s">
        <v>438</v>
      </c>
      <c r="F143" t="s">
        <v>431</v>
      </c>
      <c r="G143" t="s">
        <v>432</v>
      </c>
      <c r="H143" t="s">
        <v>75</v>
      </c>
      <c r="I143" t="s">
        <v>764</v>
      </c>
      <c r="J143" t="s">
        <v>439</v>
      </c>
    </row>
    <row r="144" spans="1:10" x14ac:dyDescent="0.2">
      <c r="A144" t="s">
        <v>756</v>
      </c>
      <c r="B144" t="s">
        <v>410</v>
      </c>
      <c r="C144" t="s">
        <v>440</v>
      </c>
      <c r="D144" t="s">
        <v>20</v>
      </c>
      <c r="E144" t="s">
        <v>441</v>
      </c>
      <c r="F144" t="s">
        <v>431</v>
      </c>
      <c r="G144" t="s">
        <v>432</v>
      </c>
      <c r="H144" t="s">
        <v>75</v>
      </c>
      <c r="I144" t="s">
        <v>764</v>
      </c>
      <c r="J144" t="s">
        <v>442</v>
      </c>
    </row>
    <row r="145" spans="1:10" x14ac:dyDescent="0.2">
      <c r="A145" t="s">
        <v>760</v>
      </c>
      <c r="B145" t="s">
        <v>443</v>
      </c>
      <c r="C145" t="s">
        <v>444</v>
      </c>
      <c r="D145" t="s">
        <v>20</v>
      </c>
      <c r="E145" t="s">
        <v>445</v>
      </c>
      <c r="F145" t="s">
        <v>63</v>
      </c>
      <c r="G145" t="s">
        <v>12</v>
      </c>
      <c r="H145" t="s">
        <v>766</v>
      </c>
      <c r="I145" t="s">
        <v>780</v>
      </c>
    </row>
    <row r="146" spans="1:10" x14ac:dyDescent="0.2">
      <c r="A146" t="s">
        <v>760</v>
      </c>
      <c r="B146" t="s">
        <v>443</v>
      </c>
      <c r="C146" t="s">
        <v>446</v>
      </c>
      <c r="D146" t="s">
        <v>20</v>
      </c>
      <c r="E146" t="s">
        <v>447</v>
      </c>
      <c r="F146" t="s">
        <v>70</v>
      </c>
      <c r="G146" t="s">
        <v>12</v>
      </c>
      <c r="H146" t="s">
        <v>769</v>
      </c>
      <c r="I146" t="s">
        <v>793</v>
      </c>
    </row>
    <row r="147" spans="1:10" x14ac:dyDescent="0.2">
      <c r="A147" t="s">
        <v>760</v>
      </c>
      <c r="B147" t="s">
        <v>448</v>
      </c>
      <c r="C147" t="s">
        <v>449</v>
      </c>
      <c r="D147" t="s">
        <v>450</v>
      </c>
      <c r="E147" t="s">
        <v>451</v>
      </c>
      <c r="F147" t="s">
        <v>452</v>
      </c>
      <c r="G147" t="s">
        <v>453</v>
      </c>
      <c r="H147" t="s">
        <v>75</v>
      </c>
      <c r="I147" t="s">
        <v>764</v>
      </c>
      <c r="J147" t="s">
        <v>454</v>
      </c>
    </row>
    <row r="148" spans="1:10" x14ac:dyDescent="0.2">
      <c r="A148" t="s">
        <v>760</v>
      </c>
      <c r="B148" t="s">
        <v>448</v>
      </c>
      <c r="C148" t="s">
        <v>455</v>
      </c>
      <c r="D148" t="s">
        <v>450</v>
      </c>
      <c r="E148" t="s">
        <v>456</v>
      </c>
      <c r="F148" t="s">
        <v>452</v>
      </c>
      <c r="G148" t="s">
        <v>453</v>
      </c>
      <c r="H148" t="s">
        <v>75</v>
      </c>
      <c r="I148" t="s">
        <v>764</v>
      </c>
      <c r="J148" t="s">
        <v>457</v>
      </c>
    </row>
    <row r="149" spans="1:10" x14ac:dyDescent="0.2">
      <c r="A149" t="s">
        <v>760</v>
      </c>
      <c r="B149" t="s">
        <v>448</v>
      </c>
      <c r="C149" t="s">
        <v>458</v>
      </c>
      <c r="D149" t="s">
        <v>450</v>
      </c>
      <c r="E149" t="s">
        <v>459</v>
      </c>
      <c r="F149" t="s">
        <v>452</v>
      </c>
      <c r="G149" t="s">
        <v>453</v>
      </c>
      <c r="H149" t="s">
        <v>75</v>
      </c>
      <c r="I149" t="s">
        <v>764</v>
      </c>
      <c r="J149" t="s">
        <v>242</v>
      </c>
    </row>
    <row r="150" spans="1:10" x14ac:dyDescent="0.2">
      <c r="A150" t="s">
        <v>760</v>
      </c>
      <c r="B150" t="s">
        <v>460</v>
      </c>
      <c r="C150" t="s">
        <v>461</v>
      </c>
      <c r="D150" t="s">
        <v>20</v>
      </c>
      <c r="E150" t="s">
        <v>462</v>
      </c>
      <c r="F150" t="s">
        <v>63</v>
      </c>
      <c r="G150" t="s">
        <v>12</v>
      </c>
      <c r="H150" t="s">
        <v>766</v>
      </c>
      <c r="I150" t="s">
        <v>776</v>
      </c>
    </row>
    <row r="151" spans="1:10" x14ac:dyDescent="0.2">
      <c r="A151" t="s">
        <v>760</v>
      </c>
      <c r="B151" t="s">
        <v>460</v>
      </c>
      <c r="C151" t="s">
        <v>463</v>
      </c>
      <c r="D151" t="s">
        <v>20</v>
      </c>
      <c r="E151" t="s">
        <v>464</v>
      </c>
      <c r="F151" t="s">
        <v>63</v>
      </c>
      <c r="G151" t="s">
        <v>12</v>
      </c>
      <c r="H151" t="s">
        <v>766</v>
      </c>
      <c r="I151" t="s">
        <v>780</v>
      </c>
    </row>
    <row r="152" spans="1:10" x14ac:dyDescent="0.2">
      <c r="A152" t="s">
        <v>760</v>
      </c>
      <c r="B152" t="s">
        <v>460</v>
      </c>
      <c r="C152" t="s">
        <v>465</v>
      </c>
      <c r="D152" t="s">
        <v>20</v>
      </c>
      <c r="E152" t="s">
        <v>466</v>
      </c>
      <c r="F152" t="s">
        <v>70</v>
      </c>
      <c r="G152" t="s">
        <v>12</v>
      </c>
      <c r="H152" t="s">
        <v>769</v>
      </c>
      <c r="I152" t="s">
        <v>793</v>
      </c>
    </row>
    <row r="153" spans="1:10" x14ac:dyDescent="0.2">
      <c r="A153" t="s">
        <v>760</v>
      </c>
      <c r="B153" t="s">
        <v>460</v>
      </c>
      <c r="C153" t="s">
        <v>467</v>
      </c>
      <c r="D153" t="s">
        <v>468</v>
      </c>
      <c r="E153" t="s">
        <v>469</v>
      </c>
      <c r="F153" t="s">
        <v>341</v>
      </c>
      <c r="G153" t="s">
        <v>342</v>
      </c>
      <c r="H153" t="s">
        <v>769</v>
      </c>
      <c r="I153" t="s">
        <v>792</v>
      </c>
    </row>
    <row r="154" spans="1:10" x14ac:dyDescent="0.2">
      <c r="A154" t="s">
        <v>760</v>
      </c>
      <c r="B154" t="s">
        <v>460</v>
      </c>
      <c r="C154" t="s">
        <v>470</v>
      </c>
      <c r="D154" t="s">
        <v>468</v>
      </c>
      <c r="E154" t="s">
        <v>471</v>
      </c>
      <c r="F154" t="s">
        <v>341</v>
      </c>
      <c r="G154" t="s">
        <v>342</v>
      </c>
      <c r="H154" t="s">
        <v>766</v>
      </c>
      <c r="I154" t="s">
        <v>771</v>
      </c>
    </row>
    <row r="155" spans="1:10" x14ac:dyDescent="0.2">
      <c r="A155" t="s">
        <v>760</v>
      </c>
      <c r="B155" t="s">
        <v>460</v>
      </c>
      <c r="C155" t="s">
        <v>472</v>
      </c>
      <c r="D155" t="s">
        <v>20</v>
      </c>
      <c r="E155" t="s">
        <v>473</v>
      </c>
      <c r="F155" t="s">
        <v>431</v>
      </c>
      <c r="G155" t="s">
        <v>432</v>
      </c>
      <c r="H155" t="s">
        <v>75</v>
      </c>
      <c r="I155" t="s">
        <v>764</v>
      </c>
      <c r="J155" t="s">
        <v>474</v>
      </c>
    </row>
    <row r="156" spans="1:10" x14ac:dyDescent="0.2">
      <c r="A156" t="s">
        <v>760</v>
      </c>
      <c r="B156" t="s">
        <v>460</v>
      </c>
      <c r="C156" t="s">
        <v>475</v>
      </c>
      <c r="D156" t="s">
        <v>20</v>
      </c>
      <c r="E156" t="s">
        <v>476</v>
      </c>
      <c r="F156" t="s">
        <v>431</v>
      </c>
      <c r="G156" t="s">
        <v>432</v>
      </c>
      <c r="H156" t="s">
        <v>75</v>
      </c>
      <c r="I156" t="s">
        <v>764</v>
      </c>
      <c r="J156" t="s">
        <v>439</v>
      </c>
    </row>
    <row r="157" spans="1:10" x14ac:dyDescent="0.2">
      <c r="A157" t="s">
        <v>760</v>
      </c>
      <c r="B157" t="s">
        <v>460</v>
      </c>
      <c r="C157" t="s">
        <v>477</v>
      </c>
      <c r="D157" t="s">
        <v>20</v>
      </c>
      <c r="E157" t="s">
        <v>478</v>
      </c>
      <c r="F157" t="s">
        <v>431</v>
      </c>
      <c r="G157" t="s">
        <v>432</v>
      </c>
      <c r="H157" t="s">
        <v>75</v>
      </c>
      <c r="I157" t="s">
        <v>764</v>
      </c>
      <c r="J157" t="s">
        <v>479</v>
      </c>
    </row>
    <row r="158" spans="1:10" x14ac:dyDescent="0.2">
      <c r="A158" t="s">
        <v>760</v>
      </c>
      <c r="B158" t="s">
        <v>460</v>
      </c>
      <c r="C158" t="s">
        <v>480</v>
      </c>
      <c r="D158" t="s">
        <v>20</v>
      </c>
      <c r="E158" t="s">
        <v>481</v>
      </c>
      <c r="F158" t="s">
        <v>431</v>
      </c>
      <c r="G158" t="s">
        <v>432</v>
      </c>
      <c r="H158" t="s">
        <v>75</v>
      </c>
      <c r="I158" t="s">
        <v>764</v>
      </c>
      <c r="J158" t="s">
        <v>482</v>
      </c>
    </row>
    <row r="159" spans="1:10" x14ac:dyDescent="0.2">
      <c r="A159" t="s">
        <v>760</v>
      </c>
      <c r="B159" t="s">
        <v>483</v>
      </c>
      <c r="C159" t="s">
        <v>484</v>
      </c>
      <c r="D159" t="s">
        <v>20</v>
      </c>
      <c r="E159" t="s">
        <v>485</v>
      </c>
      <c r="F159" t="s">
        <v>26</v>
      </c>
      <c r="G159" t="s">
        <v>30</v>
      </c>
      <c r="H159" t="s">
        <v>766</v>
      </c>
      <c r="I159" t="s">
        <v>52</v>
      </c>
    </row>
    <row r="160" spans="1:10" x14ac:dyDescent="0.2">
      <c r="A160" t="s">
        <v>760</v>
      </c>
      <c r="B160" t="s">
        <v>483</v>
      </c>
      <c r="C160" t="s">
        <v>486</v>
      </c>
      <c r="D160" t="s">
        <v>20</v>
      </c>
      <c r="E160" t="s">
        <v>487</v>
      </c>
      <c r="F160" t="s">
        <v>26</v>
      </c>
      <c r="G160" t="s">
        <v>30</v>
      </c>
      <c r="H160" t="s">
        <v>769</v>
      </c>
      <c r="I160" t="s">
        <v>791</v>
      </c>
    </row>
    <row r="161" spans="1:10" x14ac:dyDescent="0.2">
      <c r="A161" t="s">
        <v>760</v>
      </c>
      <c r="B161" t="s">
        <v>483</v>
      </c>
      <c r="C161" t="s">
        <v>488</v>
      </c>
      <c r="D161" t="s">
        <v>20</v>
      </c>
      <c r="E161" t="s">
        <v>489</v>
      </c>
      <c r="F161" t="s">
        <v>26</v>
      </c>
      <c r="G161" t="s">
        <v>30</v>
      </c>
      <c r="H161" t="s">
        <v>766</v>
      </c>
      <c r="I161" t="s">
        <v>776</v>
      </c>
    </row>
    <row r="162" spans="1:10" x14ac:dyDescent="0.2">
      <c r="A162" t="s">
        <v>760</v>
      </c>
      <c r="B162" t="s">
        <v>483</v>
      </c>
      <c r="C162" t="s">
        <v>490</v>
      </c>
      <c r="D162" t="s">
        <v>20</v>
      </c>
      <c r="E162" t="s">
        <v>491</v>
      </c>
      <c r="F162" t="s">
        <v>124</v>
      </c>
      <c r="G162" t="s">
        <v>12</v>
      </c>
      <c r="H162" t="s">
        <v>769</v>
      </c>
      <c r="I162" t="s">
        <v>803</v>
      </c>
      <c r="J162" t="s">
        <v>131</v>
      </c>
    </row>
    <row r="163" spans="1:10" x14ac:dyDescent="0.2">
      <c r="A163" t="s">
        <v>760</v>
      </c>
      <c r="B163" t="s">
        <v>483</v>
      </c>
      <c r="C163" t="s">
        <v>492</v>
      </c>
      <c r="D163" t="s">
        <v>20</v>
      </c>
      <c r="E163" t="s">
        <v>493</v>
      </c>
      <c r="F163" t="s">
        <v>124</v>
      </c>
      <c r="G163" t="s">
        <v>12</v>
      </c>
      <c r="H163" t="s">
        <v>769</v>
      </c>
      <c r="I163" t="s">
        <v>803</v>
      </c>
      <c r="J163" t="s">
        <v>494</v>
      </c>
    </row>
    <row r="164" spans="1:10" x14ac:dyDescent="0.2">
      <c r="A164" t="s">
        <v>760</v>
      </c>
      <c r="B164" t="s">
        <v>483</v>
      </c>
      <c r="C164" t="s">
        <v>495</v>
      </c>
      <c r="D164" t="s">
        <v>20</v>
      </c>
      <c r="E164" t="s">
        <v>496</v>
      </c>
      <c r="F164" t="s">
        <v>124</v>
      </c>
      <c r="G164" t="s">
        <v>12</v>
      </c>
      <c r="H164" t="s">
        <v>769</v>
      </c>
      <c r="I164" t="s">
        <v>803</v>
      </c>
      <c r="J164" t="s">
        <v>497</v>
      </c>
    </row>
    <row r="165" spans="1:10" x14ac:dyDescent="0.2">
      <c r="A165" t="s">
        <v>760</v>
      </c>
      <c r="B165" t="s">
        <v>498</v>
      </c>
      <c r="C165" t="s">
        <v>499</v>
      </c>
      <c r="D165" t="s">
        <v>20</v>
      </c>
      <c r="E165" t="s">
        <v>500</v>
      </c>
      <c r="F165" t="s">
        <v>63</v>
      </c>
      <c r="G165" t="s">
        <v>12</v>
      </c>
      <c r="H165" t="s">
        <v>766</v>
      </c>
      <c r="I165" t="s">
        <v>780</v>
      </c>
    </row>
    <row r="166" spans="1:10" x14ac:dyDescent="0.2">
      <c r="A166" t="s">
        <v>760</v>
      </c>
      <c r="B166" t="s">
        <v>498</v>
      </c>
      <c r="C166" t="s">
        <v>501</v>
      </c>
      <c r="D166" t="s">
        <v>20</v>
      </c>
      <c r="E166" t="s">
        <v>502</v>
      </c>
      <c r="F166" t="s">
        <v>70</v>
      </c>
      <c r="G166" t="s">
        <v>12</v>
      </c>
      <c r="H166" t="s">
        <v>769</v>
      </c>
      <c r="I166" t="s">
        <v>793</v>
      </c>
    </row>
    <row r="167" spans="1:10" x14ac:dyDescent="0.2">
      <c r="A167" t="s">
        <v>760</v>
      </c>
      <c r="B167" t="s">
        <v>503</v>
      </c>
      <c r="C167" t="s">
        <v>504</v>
      </c>
      <c r="D167" t="s">
        <v>20</v>
      </c>
      <c r="E167" t="s">
        <v>505</v>
      </c>
      <c r="F167" t="s">
        <v>63</v>
      </c>
      <c r="G167" t="s">
        <v>12</v>
      </c>
      <c r="H167" t="s">
        <v>766</v>
      </c>
      <c r="I167" t="s">
        <v>776</v>
      </c>
    </row>
    <row r="168" spans="1:10" x14ac:dyDescent="0.2">
      <c r="A168" t="s">
        <v>760</v>
      </c>
      <c r="B168" t="s">
        <v>503</v>
      </c>
      <c r="C168" t="s">
        <v>506</v>
      </c>
      <c r="D168" t="s">
        <v>20</v>
      </c>
      <c r="E168" t="s">
        <v>507</v>
      </c>
      <c r="F168" t="s">
        <v>63</v>
      </c>
      <c r="G168" t="s">
        <v>12</v>
      </c>
      <c r="H168" t="s">
        <v>766</v>
      </c>
      <c r="I168" t="s">
        <v>780</v>
      </c>
    </row>
    <row r="169" spans="1:10" x14ac:dyDescent="0.2">
      <c r="A169" t="s">
        <v>760</v>
      </c>
      <c r="B169" t="s">
        <v>503</v>
      </c>
      <c r="C169" t="s">
        <v>508</v>
      </c>
      <c r="D169" t="s">
        <v>20</v>
      </c>
      <c r="E169" t="s">
        <v>509</v>
      </c>
      <c r="F169" t="s">
        <v>70</v>
      </c>
      <c r="G169" t="s">
        <v>12</v>
      </c>
      <c r="H169" t="s">
        <v>769</v>
      </c>
      <c r="I169" t="s">
        <v>793</v>
      </c>
    </row>
    <row r="170" spans="1:10" x14ac:dyDescent="0.2">
      <c r="A170" t="s">
        <v>757</v>
      </c>
      <c r="B170" t="s">
        <v>510</v>
      </c>
      <c r="C170" t="s">
        <v>511</v>
      </c>
      <c r="D170" t="s">
        <v>20</v>
      </c>
      <c r="E170" t="s">
        <v>512</v>
      </c>
      <c r="F170" t="s">
        <v>26</v>
      </c>
      <c r="G170" t="s">
        <v>30</v>
      </c>
      <c r="H170" t="s">
        <v>766</v>
      </c>
      <c r="I170" t="s">
        <v>52</v>
      </c>
    </row>
    <row r="171" spans="1:10" x14ac:dyDescent="0.2">
      <c r="A171" t="s">
        <v>757</v>
      </c>
      <c r="B171" t="s">
        <v>510</v>
      </c>
      <c r="C171" t="s">
        <v>513</v>
      </c>
      <c r="D171" t="s">
        <v>20</v>
      </c>
      <c r="E171" t="s">
        <v>514</v>
      </c>
      <c r="F171" t="s">
        <v>26</v>
      </c>
      <c r="G171" t="s">
        <v>30</v>
      </c>
      <c r="H171" t="s">
        <v>769</v>
      </c>
      <c r="I171" t="s">
        <v>791</v>
      </c>
    </row>
    <row r="172" spans="1:10" x14ac:dyDescent="0.2">
      <c r="A172" t="s">
        <v>757</v>
      </c>
      <c r="B172" t="s">
        <v>510</v>
      </c>
      <c r="C172" t="s">
        <v>515</v>
      </c>
      <c r="D172" t="s">
        <v>20</v>
      </c>
      <c r="E172" t="s">
        <v>516</v>
      </c>
      <c r="F172" t="s">
        <v>352</v>
      </c>
      <c r="G172" t="s">
        <v>353</v>
      </c>
      <c r="H172" t="s">
        <v>766</v>
      </c>
      <c r="I172" t="s">
        <v>776</v>
      </c>
    </row>
    <row r="173" spans="1:10" x14ac:dyDescent="0.2">
      <c r="A173" t="s">
        <v>757</v>
      </c>
      <c r="B173" t="s">
        <v>510</v>
      </c>
      <c r="C173" t="s">
        <v>517</v>
      </c>
      <c r="D173" t="s">
        <v>20</v>
      </c>
      <c r="E173" t="s">
        <v>518</v>
      </c>
      <c r="F173" t="s">
        <v>33</v>
      </c>
      <c r="G173" t="s">
        <v>34</v>
      </c>
      <c r="H173" t="s">
        <v>768</v>
      </c>
      <c r="I173" t="s">
        <v>785</v>
      </c>
    </row>
    <row r="174" spans="1:10" x14ac:dyDescent="0.2">
      <c r="A174" t="s">
        <v>757</v>
      </c>
      <c r="B174" t="s">
        <v>510</v>
      </c>
      <c r="C174" t="s">
        <v>519</v>
      </c>
      <c r="D174" t="s">
        <v>20</v>
      </c>
      <c r="E174" t="s">
        <v>520</v>
      </c>
      <c r="F174" t="s">
        <v>33</v>
      </c>
      <c r="G174" t="s">
        <v>34</v>
      </c>
      <c r="H174" t="s">
        <v>768</v>
      </c>
      <c r="I174" t="s">
        <v>765</v>
      </c>
    </row>
    <row r="175" spans="1:10" x14ac:dyDescent="0.2">
      <c r="A175" t="s">
        <v>757</v>
      </c>
      <c r="B175" t="s">
        <v>510</v>
      </c>
      <c r="C175" t="s">
        <v>521</v>
      </c>
      <c r="D175" t="s">
        <v>522</v>
      </c>
      <c r="E175" t="s">
        <v>523</v>
      </c>
      <c r="F175" t="s">
        <v>46</v>
      </c>
      <c r="G175" t="s">
        <v>12</v>
      </c>
      <c r="H175" t="s">
        <v>769</v>
      </c>
      <c r="I175" t="s">
        <v>795</v>
      </c>
    </row>
    <row r="176" spans="1:10" x14ac:dyDescent="0.2">
      <c r="A176" t="s">
        <v>757</v>
      </c>
      <c r="B176" t="s">
        <v>510</v>
      </c>
      <c r="C176" t="s">
        <v>524</v>
      </c>
      <c r="D176" t="s">
        <v>522</v>
      </c>
      <c r="E176" t="s">
        <v>525</v>
      </c>
      <c r="F176" t="s">
        <v>46</v>
      </c>
      <c r="G176" t="s">
        <v>12</v>
      </c>
      <c r="H176" t="s">
        <v>769</v>
      </c>
      <c r="I176" t="s">
        <v>796</v>
      </c>
    </row>
    <row r="177" spans="1:9" x14ac:dyDescent="0.2">
      <c r="A177" t="s">
        <v>757</v>
      </c>
      <c r="B177" t="s">
        <v>510</v>
      </c>
      <c r="C177" t="s">
        <v>526</v>
      </c>
      <c r="D177" t="s">
        <v>20</v>
      </c>
      <c r="E177" t="s">
        <v>527</v>
      </c>
      <c r="F177" t="s">
        <v>26</v>
      </c>
      <c r="G177" t="s">
        <v>30</v>
      </c>
      <c r="H177" t="s">
        <v>766</v>
      </c>
      <c r="I177" t="s">
        <v>776</v>
      </c>
    </row>
    <row r="178" spans="1:9" x14ac:dyDescent="0.2">
      <c r="A178" t="s">
        <v>757</v>
      </c>
      <c r="B178" t="s">
        <v>510</v>
      </c>
      <c r="C178" t="s">
        <v>528</v>
      </c>
      <c r="D178" t="s">
        <v>20</v>
      </c>
      <c r="E178" t="s">
        <v>529</v>
      </c>
      <c r="F178" t="s">
        <v>530</v>
      </c>
      <c r="G178" t="s">
        <v>12</v>
      </c>
      <c r="H178" t="s">
        <v>766</v>
      </c>
      <c r="I178" t="s">
        <v>805</v>
      </c>
    </row>
    <row r="179" spans="1:9" x14ac:dyDescent="0.2">
      <c r="A179" t="s">
        <v>757</v>
      </c>
      <c r="B179" t="s">
        <v>510</v>
      </c>
      <c r="C179" t="s">
        <v>531</v>
      </c>
      <c r="D179" t="s">
        <v>532</v>
      </c>
      <c r="E179" t="s">
        <v>533</v>
      </c>
      <c r="F179" t="s">
        <v>116</v>
      </c>
      <c r="G179" t="s">
        <v>117</v>
      </c>
      <c r="H179" t="s">
        <v>769</v>
      </c>
      <c r="I179" t="s">
        <v>792</v>
      </c>
    </row>
    <row r="180" spans="1:9" x14ac:dyDescent="0.2">
      <c r="A180" t="s">
        <v>757</v>
      </c>
      <c r="B180" t="s">
        <v>510</v>
      </c>
      <c r="C180" t="s">
        <v>534</v>
      </c>
      <c r="D180" t="s">
        <v>532</v>
      </c>
      <c r="E180" t="s">
        <v>535</v>
      </c>
      <c r="F180" t="s">
        <v>116</v>
      </c>
      <c r="G180" t="s">
        <v>117</v>
      </c>
      <c r="H180" t="s">
        <v>768</v>
      </c>
      <c r="I180" t="s">
        <v>789</v>
      </c>
    </row>
    <row r="181" spans="1:9" x14ac:dyDescent="0.2">
      <c r="A181" t="s">
        <v>757</v>
      </c>
      <c r="B181" t="s">
        <v>510</v>
      </c>
      <c r="C181" t="s">
        <v>536</v>
      </c>
      <c r="D181" t="s">
        <v>532</v>
      </c>
      <c r="E181" t="s">
        <v>537</v>
      </c>
      <c r="F181" t="s">
        <v>116</v>
      </c>
      <c r="G181" t="s">
        <v>117</v>
      </c>
      <c r="H181" t="s">
        <v>768</v>
      </c>
      <c r="I181" t="s">
        <v>786</v>
      </c>
    </row>
    <row r="182" spans="1:9" x14ac:dyDescent="0.2">
      <c r="A182" t="s">
        <v>757</v>
      </c>
      <c r="B182" t="s">
        <v>510</v>
      </c>
      <c r="C182" t="s">
        <v>538</v>
      </c>
      <c r="D182" t="s">
        <v>532</v>
      </c>
      <c r="E182" t="s">
        <v>539</v>
      </c>
      <c r="F182" t="s">
        <v>135</v>
      </c>
      <c r="G182" t="s">
        <v>12</v>
      </c>
      <c r="H182" t="s">
        <v>766</v>
      </c>
      <c r="I182" t="s">
        <v>52</v>
      </c>
    </row>
    <row r="183" spans="1:9" x14ac:dyDescent="0.2">
      <c r="A183" t="s">
        <v>757</v>
      </c>
      <c r="B183" t="s">
        <v>510</v>
      </c>
      <c r="C183" t="s">
        <v>540</v>
      </c>
      <c r="D183" t="s">
        <v>541</v>
      </c>
      <c r="E183" t="s">
        <v>542</v>
      </c>
      <c r="F183" t="s">
        <v>135</v>
      </c>
      <c r="G183" t="s">
        <v>136</v>
      </c>
      <c r="H183" t="s">
        <v>768</v>
      </c>
      <c r="I183" t="s">
        <v>787</v>
      </c>
    </row>
    <row r="184" spans="1:9" x14ac:dyDescent="0.2">
      <c r="A184" t="s">
        <v>757</v>
      </c>
      <c r="B184" t="s">
        <v>510</v>
      </c>
      <c r="C184" t="s">
        <v>543</v>
      </c>
      <c r="D184" t="s">
        <v>541</v>
      </c>
      <c r="E184" t="s">
        <v>544</v>
      </c>
      <c r="F184" t="s">
        <v>135</v>
      </c>
      <c r="G184" t="s">
        <v>136</v>
      </c>
      <c r="H184" t="s">
        <v>766</v>
      </c>
      <c r="I184" t="s">
        <v>777</v>
      </c>
    </row>
    <row r="185" spans="1:9" x14ac:dyDescent="0.2">
      <c r="A185" t="s">
        <v>757</v>
      </c>
      <c r="B185" t="s">
        <v>510</v>
      </c>
      <c r="C185" t="s">
        <v>545</v>
      </c>
      <c r="D185" t="s">
        <v>546</v>
      </c>
      <c r="E185" t="s">
        <v>547</v>
      </c>
      <c r="F185" t="s">
        <v>381</v>
      </c>
      <c r="G185" t="s">
        <v>382</v>
      </c>
      <c r="H185" t="s">
        <v>769</v>
      </c>
      <c r="I185" t="s">
        <v>800</v>
      </c>
    </row>
    <row r="186" spans="1:9" x14ac:dyDescent="0.2">
      <c r="A186" t="s">
        <v>757</v>
      </c>
      <c r="B186" t="s">
        <v>510</v>
      </c>
      <c r="C186" t="s">
        <v>548</v>
      </c>
      <c r="D186" t="s">
        <v>549</v>
      </c>
      <c r="E186" t="s">
        <v>550</v>
      </c>
      <c r="F186" t="s">
        <v>386</v>
      </c>
      <c r="G186" t="s">
        <v>387</v>
      </c>
      <c r="H186" t="s">
        <v>766</v>
      </c>
      <c r="I186" t="s">
        <v>806</v>
      </c>
    </row>
    <row r="187" spans="1:9" x14ac:dyDescent="0.2">
      <c r="A187" t="s">
        <v>757</v>
      </c>
      <c r="B187" t="s">
        <v>510</v>
      </c>
      <c r="C187" t="s">
        <v>551</v>
      </c>
      <c r="D187" t="s">
        <v>552</v>
      </c>
      <c r="E187" t="s">
        <v>553</v>
      </c>
      <c r="F187" t="s">
        <v>393</v>
      </c>
      <c r="G187" t="s">
        <v>394</v>
      </c>
      <c r="H187" t="s">
        <v>768</v>
      </c>
      <c r="I187" t="s">
        <v>788</v>
      </c>
    </row>
    <row r="188" spans="1:9" x14ac:dyDescent="0.2">
      <c r="A188" t="s">
        <v>757</v>
      </c>
      <c r="B188" t="s">
        <v>554</v>
      </c>
      <c r="C188" t="s">
        <v>555</v>
      </c>
      <c r="D188" t="s">
        <v>20</v>
      </c>
      <c r="E188" t="s">
        <v>556</v>
      </c>
      <c r="F188" t="s">
        <v>63</v>
      </c>
      <c r="G188" t="s">
        <v>12</v>
      </c>
      <c r="H188" t="s">
        <v>766</v>
      </c>
      <c r="I188" t="s">
        <v>780</v>
      </c>
    </row>
    <row r="189" spans="1:9" x14ac:dyDescent="0.2">
      <c r="A189" t="s">
        <v>757</v>
      </c>
      <c r="B189" t="s">
        <v>554</v>
      </c>
      <c r="C189" t="s">
        <v>557</v>
      </c>
      <c r="D189" t="s">
        <v>20</v>
      </c>
      <c r="E189" t="s">
        <v>558</v>
      </c>
      <c r="F189" t="s">
        <v>70</v>
      </c>
      <c r="G189" t="s">
        <v>12</v>
      </c>
      <c r="H189" t="s">
        <v>769</v>
      </c>
      <c r="I189" t="s">
        <v>793</v>
      </c>
    </row>
    <row r="190" spans="1:9" x14ac:dyDescent="0.2">
      <c r="A190" t="s">
        <v>760</v>
      </c>
      <c r="B190" t="s">
        <v>559</v>
      </c>
      <c r="C190" t="s">
        <v>560</v>
      </c>
      <c r="D190" t="s">
        <v>20</v>
      </c>
      <c r="E190" t="s">
        <v>561</v>
      </c>
      <c r="F190" t="s">
        <v>63</v>
      </c>
      <c r="G190" t="s">
        <v>12</v>
      </c>
      <c r="H190" t="s">
        <v>766</v>
      </c>
      <c r="I190" t="s">
        <v>776</v>
      </c>
    </row>
    <row r="191" spans="1:9" x14ac:dyDescent="0.2">
      <c r="A191" t="s">
        <v>760</v>
      </c>
      <c r="B191" t="s">
        <v>559</v>
      </c>
      <c r="C191" t="s">
        <v>562</v>
      </c>
      <c r="D191" t="s">
        <v>20</v>
      </c>
      <c r="E191" t="s">
        <v>563</v>
      </c>
      <c r="F191" t="s">
        <v>63</v>
      </c>
      <c r="G191" t="s">
        <v>12</v>
      </c>
      <c r="H191" t="s">
        <v>766</v>
      </c>
      <c r="I191" t="s">
        <v>780</v>
      </c>
    </row>
    <row r="192" spans="1:9" x14ac:dyDescent="0.2">
      <c r="A192" t="s">
        <v>760</v>
      </c>
      <c r="B192" t="s">
        <v>559</v>
      </c>
      <c r="C192" t="s">
        <v>564</v>
      </c>
      <c r="D192" t="s">
        <v>20</v>
      </c>
      <c r="E192" t="s">
        <v>565</v>
      </c>
      <c r="F192" t="s">
        <v>70</v>
      </c>
      <c r="G192" t="s">
        <v>12</v>
      </c>
      <c r="H192" t="s">
        <v>769</v>
      </c>
      <c r="I192" t="s">
        <v>793</v>
      </c>
    </row>
    <row r="193" spans="1:10" x14ac:dyDescent="0.2">
      <c r="A193" t="s">
        <v>760</v>
      </c>
      <c r="B193" t="s">
        <v>559</v>
      </c>
      <c r="C193" t="s">
        <v>566</v>
      </c>
      <c r="D193" t="s">
        <v>567</v>
      </c>
      <c r="E193" t="s">
        <v>568</v>
      </c>
      <c r="F193" t="s">
        <v>341</v>
      </c>
      <c r="G193" t="s">
        <v>342</v>
      </c>
      <c r="H193" t="s">
        <v>766</v>
      </c>
      <c r="I193" t="s">
        <v>771</v>
      </c>
    </row>
    <row r="194" spans="1:10" x14ac:dyDescent="0.2">
      <c r="A194" t="s">
        <v>758</v>
      </c>
      <c r="B194" t="s">
        <v>569</v>
      </c>
      <c r="C194" t="s">
        <v>570</v>
      </c>
      <c r="D194" t="s">
        <v>20</v>
      </c>
      <c r="E194" t="s">
        <v>571</v>
      </c>
      <c r="F194" t="s">
        <v>572</v>
      </c>
      <c r="G194" t="s">
        <v>12</v>
      </c>
      <c r="H194" t="s">
        <v>769</v>
      </c>
      <c r="I194" t="s">
        <v>791</v>
      </c>
    </row>
    <row r="195" spans="1:10" x14ac:dyDescent="0.2">
      <c r="A195" t="s">
        <v>758</v>
      </c>
      <c r="B195" t="s">
        <v>569</v>
      </c>
      <c r="C195" t="s">
        <v>573</v>
      </c>
      <c r="D195" t="s">
        <v>20</v>
      </c>
      <c r="E195" t="s">
        <v>574</v>
      </c>
      <c r="F195" t="s">
        <v>575</v>
      </c>
      <c r="G195" t="s">
        <v>576</v>
      </c>
      <c r="H195" t="s">
        <v>766</v>
      </c>
      <c r="I195" t="s">
        <v>52</v>
      </c>
    </row>
    <row r="196" spans="1:10" x14ac:dyDescent="0.2">
      <c r="A196" t="s">
        <v>758</v>
      </c>
      <c r="B196" t="s">
        <v>569</v>
      </c>
      <c r="C196" t="s">
        <v>577</v>
      </c>
      <c r="D196" t="s">
        <v>20</v>
      </c>
      <c r="E196" t="s">
        <v>578</v>
      </c>
      <c r="F196" t="s">
        <v>575</v>
      </c>
      <c r="G196" t="s">
        <v>576</v>
      </c>
      <c r="H196" t="s">
        <v>766</v>
      </c>
      <c r="I196" t="s">
        <v>776</v>
      </c>
    </row>
    <row r="197" spans="1:10" x14ac:dyDescent="0.2">
      <c r="A197" t="s">
        <v>758</v>
      </c>
      <c r="B197" t="s">
        <v>569</v>
      </c>
      <c r="C197" t="s">
        <v>579</v>
      </c>
      <c r="D197" t="s">
        <v>20</v>
      </c>
      <c r="E197" t="s">
        <v>580</v>
      </c>
      <c r="F197" t="s">
        <v>33</v>
      </c>
      <c r="G197" t="s">
        <v>34</v>
      </c>
      <c r="H197" t="s">
        <v>768</v>
      </c>
      <c r="I197" t="s">
        <v>785</v>
      </c>
    </row>
    <row r="198" spans="1:10" x14ac:dyDescent="0.2">
      <c r="A198" t="s">
        <v>758</v>
      </c>
      <c r="B198" t="s">
        <v>569</v>
      </c>
      <c r="C198" t="s">
        <v>581</v>
      </c>
      <c r="D198" t="s">
        <v>20</v>
      </c>
      <c r="E198" t="s">
        <v>582</v>
      </c>
      <c r="F198" t="s">
        <v>33</v>
      </c>
      <c r="G198" t="s">
        <v>34</v>
      </c>
      <c r="H198" t="s">
        <v>768</v>
      </c>
      <c r="I198" t="s">
        <v>765</v>
      </c>
    </row>
    <row r="199" spans="1:10" x14ac:dyDescent="0.2">
      <c r="A199" t="s">
        <v>758</v>
      </c>
      <c r="B199" t="s">
        <v>569</v>
      </c>
      <c r="C199" t="s">
        <v>583</v>
      </c>
      <c r="D199" t="s">
        <v>20</v>
      </c>
      <c r="E199" t="s">
        <v>584</v>
      </c>
      <c r="F199" t="s">
        <v>63</v>
      </c>
      <c r="G199" t="s">
        <v>12</v>
      </c>
      <c r="H199" t="s">
        <v>766</v>
      </c>
      <c r="I199" t="s">
        <v>780</v>
      </c>
    </row>
    <row r="200" spans="1:10" x14ac:dyDescent="0.2">
      <c r="A200" t="s">
        <v>758</v>
      </c>
      <c r="B200" t="s">
        <v>569</v>
      </c>
      <c r="C200" t="s">
        <v>585</v>
      </c>
      <c r="D200" t="s">
        <v>20</v>
      </c>
      <c r="E200" t="s">
        <v>586</v>
      </c>
      <c r="F200" t="s">
        <v>70</v>
      </c>
      <c r="G200" t="s">
        <v>12</v>
      </c>
      <c r="H200" t="s">
        <v>769</v>
      </c>
      <c r="I200" t="s">
        <v>793</v>
      </c>
    </row>
    <row r="201" spans="1:10" x14ac:dyDescent="0.2">
      <c r="A201" t="s">
        <v>758</v>
      </c>
      <c r="B201" t="s">
        <v>569</v>
      </c>
      <c r="C201" t="s">
        <v>587</v>
      </c>
      <c r="D201" t="s">
        <v>588</v>
      </c>
      <c r="E201" t="s">
        <v>589</v>
      </c>
      <c r="F201" t="s">
        <v>116</v>
      </c>
      <c r="G201" t="s">
        <v>117</v>
      </c>
      <c r="H201" t="s">
        <v>769</v>
      </c>
      <c r="I201" t="s">
        <v>792</v>
      </c>
    </row>
    <row r="202" spans="1:10" x14ac:dyDescent="0.2">
      <c r="A202" t="s">
        <v>758</v>
      </c>
      <c r="B202" t="s">
        <v>569</v>
      </c>
      <c r="C202" t="s">
        <v>590</v>
      </c>
      <c r="D202" t="s">
        <v>588</v>
      </c>
      <c r="E202" t="s">
        <v>591</v>
      </c>
      <c r="F202" t="s">
        <v>116</v>
      </c>
      <c r="G202" t="s">
        <v>117</v>
      </c>
      <c r="H202" t="s">
        <v>768</v>
      </c>
      <c r="I202" t="s">
        <v>789</v>
      </c>
    </row>
    <row r="203" spans="1:10" x14ac:dyDescent="0.2">
      <c r="A203" t="s">
        <v>758</v>
      </c>
      <c r="B203" t="s">
        <v>569</v>
      </c>
      <c r="C203" t="s">
        <v>592</v>
      </c>
      <c r="D203" t="s">
        <v>588</v>
      </c>
      <c r="E203" t="s">
        <v>593</v>
      </c>
      <c r="F203" t="s">
        <v>116</v>
      </c>
      <c r="G203" t="s">
        <v>117</v>
      </c>
      <c r="H203" t="s">
        <v>768</v>
      </c>
      <c r="I203" t="s">
        <v>786</v>
      </c>
    </row>
    <row r="204" spans="1:10" x14ac:dyDescent="0.2">
      <c r="A204" t="s">
        <v>758</v>
      </c>
      <c r="B204" t="s">
        <v>569</v>
      </c>
      <c r="C204" t="s">
        <v>594</v>
      </c>
      <c r="D204" t="s">
        <v>20</v>
      </c>
      <c r="E204" t="s">
        <v>595</v>
      </c>
      <c r="F204" t="s">
        <v>124</v>
      </c>
      <c r="G204" t="s">
        <v>12</v>
      </c>
      <c r="H204" t="s">
        <v>769</v>
      </c>
      <c r="I204" t="s">
        <v>803</v>
      </c>
      <c r="J204" t="s">
        <v>131</v>
      </c>
    </row>
    <row r="205" spans="1:10" x14ac:dyDescent="0.2">
      <c r="A205" t="s">
        <v>758</v>
      </c>
      <c r="B205" t="s">
        <v>569</v>
      </c>
      <c r="C205" t="s">
        <v>596</v>
      </c>
      <c r="D205" t="s">
        <v>20</v>
      </c>
      <c r="E205" t="s">
        <v>597</v>
      </c>
      <c r="F205" t="s">
        <v>124</v>
      </c>
      <c r="G205" t="s">
        <v>12</v>
      </c>
      <c r="H205" t="s">
        <v>769</v>
      </c>
      <c r="I205" t="s">
        <v>803</v>
      </c>
      <c r="J205" t="s">
        <v>125</v>
      </c>
    </row>
    <row r="206" spans="1:10" x14ac:dyDescent="0.2">
      <c r="A206" t="s">
        <v>758</v>
      </c>
      <c r="B206" t="s">
        <v>569</v>
      </c>
      <c r="C206" t="s">
        <v>598</v>
      </c>
      <c r="D206" t="s">
        <v>599</v>
      </c>
      <c r="E206" t="s">
        <v>600</v>
      </c>
      <c r="F206" t="s">
        <v>135</v>
      </c>
      <c r="G206" t="s">
        <v>12</v>
      </c>
      <c r="H206" t="s">
        <v>766</v>
      </c>
      <c r="I206" t="s">
        <v>771</v>
      </c>
    </row>
    <row r="207" spans="1:10" x14ac:dyDescent="0.2">
      <c r="A207" t="s">
        <v>758</v>
      </c>
      <c r="B207" t="s">
        <v>569</v>
      </c>
      <c r="C207" t="s">
        <v>601</v>
      </c>
      <c r="D207" t="s">
        <v>602</v>
      </c>
      <c r="E207" t="s">
        <v>603</v>
      </c>
      <c r="F207" t="s">
        <v>135</v>
      </c>
      <c r="G207" t="s">
        <v>136</v>
      </c>
      <c r="H207" t="s">
        <v>768</v>
      </c>
      <c r="I207" t="s">
        <v>787</v>
      </c>
    </row>
    <row r="208" spans="1:10" x14ac:dyDescent="0.2">
      <c r="A208" t="s">
        <v>758</v>
      </c>
      <c r="B208" t="s">
        <v>569</v>
      </c>
      <c r="C208" t="s">
        <v>604</v>
      </c>
      <c r="D208" t="s">
        <v>602</v>
      </c>
      <c r="E208" t="s">
        <v>605</v>
      </c>
      <c r="F208" t="s">
        <v>135</v>
      </c>
      <c r="G208" t="s">
        <v>136</v>
      </c>
      <c r="H208" t="s">
        <v>766</v>
      </c>
      <c r="I208" t="s">
        <v>777</v>
      </c>
    </row>
    <row r="209" spans="1:9" x14ac:dyDescent="0.2">
      <c r="A209" t="s">
        <v>758</v>
      </c>
      <c r="B209" t="s">
        <v>569</v>
      </c>
      <c r="C209" t="s">
        <v>606</v>
      </c>
      <c r="D209" t="s">
        <v>607</v>
      </c>
      <c r="E209" t="s">
        <v>608</v>
      </c>
      <c r="F209" t="s">
        <v>609</v>
      </c>
      <c r="G209" t="s">
        <v>12</v>
      </c>
      <c r="H209" t="s">
        <v>769</v>
      </c>
      <c r="I209" t="s">
        <v>793</v>
      </c>
    </row>
    <row r="210" spans="1:9" x14ac:dyDescent="0.2">
      <c r="A210" t="s">
        <v>758</v>
      </c>
      <c r="B210" t="s">
        <v>569</v>
      </c>
      <c r="C210" t="s">
        <v>610</v>
      </c>
      <c r="D210" t="s">
        <v>611</v>
      </c>
      <c r="E210" t="s">
        <v>612</v>
      </c>
      <c r="F210" t="s">
        <v>609</v>
      </c>
      <c r="G210" t="s">
        <v>12</v>
      </c>
      <c r="H210" t="s">
        <v>769</v>
      </c>
      <c r="I210" t="s">
        <v>793</v>
      </c>
    </row>
    <row r="211" spans="1:9" x14ac:dyDescent="0.2">
      <c r="A211" t="s">
        <v>758</v>
      </c>
      <c r="B211" t="s">
        <v>569</v>
      </c>
      <c r="C211" t="s">
        <v>613</v>
      </c>
      <c r="D211" t="s">
        <v>614</v>
      </c>
      <c r="E211" t="s">
        <v>615</v>
      </c>
      <c r="F211" t="s">
        <v>609</v>
      </c>
      <c r="G211" t="s">
        <v>12</v>
      </c>
      <c r="H211" t="s">
        <v>769</v>
      </c>
      <c r="I211" t="s">
        <v>793</v>
      </c>
    </row>
    <row r="212" spans="1:9" x14ac:dyDescent="0.2">
      <c r="A212" t="s">
        <v>758</v>
      </c>
      <c r="B212" t="s">
        <v>569</v>
      </c>
      <c r="C212" t="s">
        <v>616</v>
      </c>
      <c r="D212">
        <v>930500</v>
      </c>
      <c r="E212" t="s">
        <v>617</v>
      </c>
      <c r="F212" t="s">
        <v>609</v>
      </c>
      <c r="G212" t="s">
        <v>12</v>
      </c>
      <c r="H212" t="s">
        <v>769</v>
      </c>
      <c r="I212" t="s">
        <v>793</v>
      </c>
    </row>
    <row r="213" spans="1:9" x14ac:dyDescent="0.2">
      <c r="A213" t="s">
        <v>758</v>
      </c>
      <c r="B213" t="s">
        <v>569</v>
      </c>
      <c r="C213" t="s">
        <v>618</v>
      </c>
      <c r="D213" t="s">
        <v>619</v>
      </c>
      <c r="E213" t="s">
        <v>620</v>
      </c>
      <c r="F213" t="s">
        <v>609</v>
      </c>
      <c r="G213" t="s">
        <v>12</v>
      </c>
      <c r="H213" t="s">
        <v>769</v>
      </c>
      <c r="I213" t="s">
        <v>793</v>
      </c>
    </row>
    <row r="214" spans="1:9" x14ac:dyDescent="0.2">
      <c r="A214" t="s">
        <v>758</v>
      </c>
      <c r="B214" t="s">
        <v>569</v>
      </c>
      <c r="C214" t="s">
        <v>621</v>
      </c>
      <c r="D214" t="s">
        <v>622</v>
      </c>
      <c r="E214" t="s">
        <v>623</v>
      </c>
      <c r="F214" t="s">
        <v>609</v>
      </c>
      <c r="G214" t="s">
        <v>12</v>
      </c>
      <c r="H214" t="s">
        <v>769</v>
      </c>
      <c r="I214" t="s">
        <v>793</v>
      </c>
    </row>
    <row r="215" spans="1:9" x14ac:dyDescent="0.2">
      <c r="A215" t="s">
        <v>758</v>
      </c>
      <c r="B215" t="s">
        <v>569</v>
      </c>
      <c r="C215" t="s">
        <v>624</v>
      </c>
      <c r="D215" t="s">
        <v>625</v>
      </c>
      <c r="E215" t="s">
        <v>626</v>
      </c>
      <c r="F215" t="s">
        <v>609</v>
      </c>
      <c r="G215" t="s">
        <v>12</v>
      </c>
      <c r="H215" t="s">
        <v>769</v>
      </c>
      <c r="I215" t="s">
        <v>793</v>
      </c>
    </row>
    <row r="216" spans="1:9" x14ac:dyDescent="0.2">
      <c r="A216" t="s">
        <v>758</v>
      </c>
      <c r="B216" t="s">
        <v>569</v>
      </c>
      <c r="C216" t="s">
        <v>627</v>
      </c>
      <c r="D216" t="s">
        <v>628</v>
      </c>
      <c r="E216" t="s">
        <v>629</v>
      </c>
      <c r="F216" t="s">
        <v>609</v>
      </c>
      <c r="G216" t="s">
        <v>12</v>
      </c>
      <c r="H216" t="s">
        <v>769</v>
      </c>
      <c r="I216" t="s">
        <v>793</v>
      </c>
    </row>
    <row r="217" spans="1:9" x14ac:dyDescent="0.2">
      <c r="A217" t="s">
        <v>758</v>
      </c>
      <c r="B217" t="s">
        <v>569</v>
      </c>
      <c r="C217" t="s">
        <v>630</v>
      </c>
      <c r="D217" t="s">
        <v>631</v>
      </c>
      <c r="E217" t="s">
        <v>632</v>
      </c>
      <c r="F217" t="s">
        <v>609</v>
      </c>
      <c r="G217" t="s">
        <v>12</v>
      </c>
      <c r="H217" t="s">
        <v>769</v>
      </c>
      <c r="I217" t="s">
        <v>793</v>
      </c>
    </row>
    <row r="218" spans="1:9" x14ac:dyDescent="0.2">
      <c r="A218" t="s">
        <v>758</v>
      </c>
      <c r="B218" t="s">
        <v>569</v>
      </c>
      <c r="C218" t="s">
        <v>633</v>
      </c>
      <c r="D218" t="s">
        <v>588</v>
      </c>
      <c r="E218" t="s">
        <v>634</v>
      </c>
      <c r="F218" t="s">
        <v>635</v>
      </c>
      <c r="G218" t="s">
        <v>12</v>
      </c>
      <c r="H218" t="s">
        <v>766</v>
      </c>
      <c r="I218" t="s">
        <v>771</v>
      </c>
    </row>
    <row r="219" spans="1:9" x14ac:dyDescent="0.2">
      <c r="A219" t="s">
        <v>758</v>
      </c>
      <c r="B219" t="s">
        <v>569</v>
      </c>
      <c r="C219" t="s">
        <v>636</v>
      </c>
      <c r="D219" t="s">
        <v>637</v>
      </c>
      <c r="E219" t="s">
        <v>600</v>
      </c>
      <c r="F219" t="s">
        <v>341</v>
      </c>
      <c r="G219" t="s">
        <v>342</v>
      </c>
      <c r="H219" t="s">
        <v>766</v>
      </c>
      <c r="I219" t="s">
        <v>771</v>
      </c>
    </row>
    <row r="220" spans="1:9" x14ac:dyDescent="0.2">
      <c r="A220" t="s">
        <v>758</v>
      </c>
      <c r="B220" t="s">
        <v>569</v>
      </c>
      <c r="C220" t="s">
        <v>638</v>
      </c>
      <c r="D220" t="s">
        <v>637</v>
      </c>
      <c r="E220" t="s">
        <v>639</v>
      </c>
      <c r="F220" t="s">
        <v>341</v>
      </c>
      <c r="G220" t="s">
        <v>342</v>
      </c>
      <c r="H220" t="s">
        <v>766</v>
      </c>
      <c r="I220" t="s">
        <v>776</v>
      </c>
    </row>
    <row r="221" spans="1:9" x14ac:dyDescent="0.2">
      <c r="A221" t="s">
        <v>758</v>
      </c>
      <c r="B221" t="s">
        <v>569</v>
      </c>
      <c r="C221" t="s">
        <v>640</v>
      </c>
      <c r="D221" t="s">
        <v>641</v>
      </c>
      <c r="E221" t="s">
        <v>642</v>
      </c>
      <c r="F221" t="s">
        <v>393</v>
      </c>
      <c r="G221" t="s">
        <v>394</v>
      </c>
      <c r="H221" t="s">
        <v>768</v>
      </c>
      <c r="I221" t="s">
        <v>788</v>
      </c>
    </row>
    <row r="222" spans="1:9" x14ac:dyDescent="0.2">
      <c r="A222" t="s">
        <v>758</v>
      </c>
      <c r="B222" t="s">
        <v>569</v>
      </c>
      <c r="C222" t="s">
        <v>643</v>
      </c>
      <c r="D222" t="s">
        <v>644</v>
      </c>
      <c r="E222" t="s">
        <v>645</v>
      </c>
      <c r="F222" t="s">
        <v>646</v>
      </c>
      <c r="G222" t="s">
        <v>647</v>
      </c>
      <c r="H222" t="s">
        <v>766</v>
      </c>
      <c r="I222" t="s">
        <v>772</v>
      </c>
    </row>
    <row r="223" spans="1:9" x14ac:dyDescent="0.2">
      <c r="A223" t="s">
        <v>758</v>
      </c>
      <c r="B223" t="s">
        <v>648</v>
      </c>
      <c r="C223" t="s">
        <v>649</v>
      </c>
      <c r="D223" t="s">
        <v>650</v>
      </c>
      <c r="E223" t="s">
        <v>651</v>
      </c>
      <c r="F223" t="s">
        <v>609</v>
      </c>
      <c r="G223" t="s">
        <v>12</v>
      </c>
      <c r="H223" t="s">
        <v>769</v>
      </c>
      <c r="I223" t="s">
        <v>793</v>
      </c>
    </row>
    <row r="224" spans="1:9" x14ac:dyDescent="0.2">
      <c r="A224" t="s">
        <v>759</v>
      </c>
      <c r="B224" t="s">
        <v>652</v>
      </c>
      <c r="C224" t="s">
        <v>653</v>
      </c>
      <c r="D224" t="s">
        <v>20</v>
      </c>
      <c r="E224" t="s">
        <v>654</v>
      </c>
      <c r="F224" t="s">
        <v>26</v>
      </c>
      <c r="G224" t="s">
        <v>27</v>
      </c>
      <c r="H224" t="s">
        <v>766</v>
      </c>
      <c r="I224" t="s">
        <v>52</v>
      </c>
    </row>
    <row r="225" spans="1:10" x14ac:dyDescent="0.2">
      <c r="A225" t="s">
        <v>759</v>
      </c>
      <c r="B225" t="s">
        <v>652</v>
      </c>
      <c r="C225" t="s">
        <v>655</v>
      </c>
      <c r="D225" t="s">
        <v>20</v>
      </c>
      <c r="E225" t="s">
        <v>656</v>
      </c>
      <c r="F225" t="s">
        <v>26</v>
      </c>
      <c r="G225" t="s">
        <v>30</v>
      </c>
      <c r="H225" t="s">
        <v>769</v>
      </c>
      <c r="I225" t="s">
        <v>791</v>
      </c>
    </row>
    <row r="226" spans="1:10" x14ac:dyDescent="0.2">
      <c r="A226" t="s">
        <v>759</v>
      </c>
      <c r="B226" t="s">
        <v>652</v>
      </c>
      <c r="C226" t="s">
        <v>657</v>
      </c>
      <c r="D226" t="s">
        <v>20</v>
      </c>
      <c r="E226" t="s">
        <v>658</v>
      </c>
      <c r="F226" t="s">
        <v>26</v>
      </c>
      <c r="G226" t="s">
        <v>30</v>
      </c>
      <c r="H226" t="s">
        <v>766</v>
      </c>
      <c r="I226" t="s">
        <v>776</v>
      </c>
    </row>
    <row r="227" spans="1:10" x14ac:dyDescent="0.2">
      <c r="A227" t="s">
        <v>759</v>
      </c>
      <c r="B227" t="s">
        <v>652</v>
      </c>
      <c r="C227" t="s">
        <v>659</v>
      </c>
      <c r="D227" t="s">
        <v>660</v>
      </c>
      <c r="E227" t="s">
        <v>661</v>
      </c>
      <c r="F227" t="s">
        <v>56</v>
      </c>
      <c r="G227" t="s">
        <v>57</v>
      </c>
      <c r="H227" t="s">
        <v>769</v>
      </c>
      <c r="I227" t="s">
        <v>792</v>
      </c>
    </row>
    <row r="228" spans="1:10" x14ac:dyDescent="0.2">
      <c r="A228" t="s">
        <v>759</v>
      </c>
      <c r="B228" t="s">
        <v>652</v>
      </c>
      <c r="C228" t="s">
        <v>662</v>
      </c>
      <c r="D228" t="s">
        <v>20</v>
      </c>
      <c r="E228" t="s">
        <v>663</v>
      </c>
      <c r="F228" t="s">
        <v>63</v>
      </c>
      <c r="G228" t="s">
        <v>12</v>
      </c>
      <c r="H228" t="s">
        <v>766</v>
      </c>
      <c r="I228" t="s">
        <v>780</v>
      </c>
    </row>
    <row r="229" spans="1:10" x14ac:dyDescent="0.2">
      <c r="A229" t="s">
        <v>759</v>
      </c>
      <c r="B229" t="s">
        <v>652</v>
      </c>
      <c r="C229" t="s">
        <v>664</v>
      </c>
      <c r="D229" t="s">
        <v>20</v>
      </c>
      <c r="E229" t="s">
        <v>665</v>
      </c>
      <c r="F229" t="s">
        <v>70</v>
      </c>
      <c r="G229" t="s">
        <v>12</v>
      </c>
      <c r="H229" t="s">
        <v>769</v>
      </c>
      <c r="I229" t="s">
        <v>793</v>
      </c>
    </row>
    <row r="230" spans="1:10" x14ac:dyDescent="0.2">
      <c r="A230" t="s">
        <v>759</v>
      </c>
      <c r="B230" t="s">
        <v>652</v>
      </c>
      <c r="C230" t="s">
        <v>666</v>
      </c>
      <c r="D230" t="s">
        <v>667</v>
      </c>
      <c r="E230" t="s">
        <v>668</v>
      </c>
      <c r="F230" t="s">
        <v>418</v>
      </c>
      <c r="G230" t="s">
        <v>419</v>
      </c>
      <c r="H230" t="s">
        <v>75</v>
      </c>
      <c r="I230" t="s">
        <v>764</v>
      </c>
      <c r="J230" t="s">
        <v>420</v>
      </c>
    </row>
    <row r="231" spans="1:10" x14ac:dyDescent="0.2">
      <c r="A231" t="s">
        <v>759</v>
      </c>
      <c r="B231" t="s">
        <v>652</v>
      </c>
      <c r="C231" t="s">
        <v>669</v>
      </c>
      <c r="D231" t="s">
        <v>667</v>
      </c>
      <c r="E231" t="s">
        <v>670</v>
      </c>
      <c r="F231" t="s">
        <v>418</v>
      </c>
      <c r="G231" t="s">
        <v>419</v>
      </c>
      <c r="H231" t="s">
        <v>75</v>
      </c>
      <c r="I231" t="s">
        <v>764</v>
      </c>
      <c r="J231" t="s">
        <v>423</v>
      </c>
    </row>
    <row r="232" spans="1:10" x14ac:dyDescent="0.2">
      <c r="A232" t="s">
        <v>759</v>
      </c>
      <c r="B232" t="s">
        <v>652</v>
      </c>
      <c r="C232" t="s">
        <v>671</v>
      </c>
      <c r="D232" t="s">
        <v>644</v>
      </c>
      <c r="E232" t="s">
        <v>672</v>
      </c>
      <c r="F232" t="s">
        <v>673</v>
      </c>
      <c r="G232" t="s">
        <v>12</v>
      </c>
      <c r="H232" t="s">
        <v>766</v>
      </c>
      <c r="I232" t="s">
        <v>776</v>
      </c>
    </row>
    <row r="233" spans="1:10" x14ac:dyDescent="0.2">
      <c r="A233" t="s">
        <v>759</v>
      </c>
      <c r="B233" t="s">
        <v>652</v>
      </c>
      <c r="C233" t="s">
        <v>674</v>
      </c>
      <c r="D233" t="s">
        <v>644</v>
      </c>
      <c r="E233" t="s">
        <v>675</v>
      </c>
      <c r="F233" t="s">
        <v>157</v>
      </c>
      <c r="G233" t="s">
        <v>158</v>
      </c>
      <c r="H233" t="s">
        <v>766</v>
      </c>
      <c r="I233" t="s">
        <v>771</v>
      </c>
    </row>
    <row r="234" spans="1:10" x14ac:dyDescent="0.2">
      <c r="A234" t="s">
        <v>759</v>
      </c>
      <c r="B234" t="s">
        <v>652</v>
      </c>
      <c r="C234" t="s">
        <v>676</v>
      </c>
      <c r="D234" t="s">
        <v>644</v>
      </c>
      <c r="E234" t="s">
        <v>675</v>
      </c>
      <c r="F234" t="s">
        <v>341</v>
      </c>
      <c r="G234" t="s">
        <v>342</v>
      </c>
      <c r="H234" t="s">
        <v>766</v>
      </c>
      <c r="I234" t="s">
        <v>771</v>
      </c>
    </row>
    <row r="235" spans="1:10" x14ac:dyDescent="0.2">
      <c r="A235" t="s">
        <v>759</v>
      </c>
      <c r="B235" t="s">
        <v>652</v>
      </c>
      <c r="C235" t="s">
        <v>677</v>
      </c>
      <c r="D235" t="s">
        <v>20</v>
      </c>
      <c r="E235" t="s">
        <v>678</v>
      </c>
      <c r="F235" t="s">
        <v>431</v>
      </c>
      <c r="G235" t="s">
        <v>432</v>
      </c>
      <c r="H235" t="s">
        <v>75</v>
      </c>
      <c r="I235" t="s">
        <v>764</v>
      </c>
      <c r="J235" t="s">
        <v>433</v>
      </c>
    </row>
    <row r="236" spans="1:10" x14ac:dyDescent="0.2">
      <c r="A236" t="s">
        <v>759</v>
      </c>
      <c r="B236" t="s">
        <v>652</v>
      </c>
      <c r="C236" t="s">
        <v>679</v>
      </c>
      <c r="D236" t="s">
        <v>20</v>
      </c>
      <c r="E236" t="s">
        <v>680</v>
      </c>
      <c r="F236" t="s">
        <v>431</v>
      </c>
      <c r="G236" t="s">
        <v>432</v>
      </c>
      <c r="H236" t="s">
        <v>75</v>
      </c>
      <c r="I236" t="s">
        <v>764</v>
      </c>
      <c r="J236" t="s">
        <v>436</v>
      </c>
    </row>
    <row r="237" spans="1:10" x14ac:dyDescent="0.2">
      <c r="A237" t="s">
        <v>759</v>
      </c>
      <c r="B237" t="s">
        <v>652</v>
      </c>
      <c r="C237" t="s">
        <v>681</v>
      </c>
      <c r="D237" t="s">
        <v>20</v>
      </c>
      <c r="E237" t="s">
        <v>682</v>
      </c>
      <c r="F237" t="s">
        <v>431</v>
      </c>
      <c r="G237" t="s">
        <v>432</v>
      </c>
      <c r="H237" t="s">
        <v>75</v>
      </c>
      <c r="I237" t="s">
        <v>764</v>
      </c>
      <c r="J237" t="s">
        <v>683</v>
      </c>
    </row>
    <row r="238" spans="1:10" x14ac:dyDescent="0.2">
      <c r="A238" t="s">
        <v>759</v>
      </c>
      <c r="B238" t="s">
        <v>652</v>
      </c>
      <c r="C238" t="s">
        <v>684</v>
      </c>
      <c r="D238" t="s">
        <v>20</v>
      </c>
      <c r="E238" t="s">
        <v>685</v>
      </c>
      <c r="F238" t="s">
        <v>431</v>
      </c>
      <c r="G238" t="s">
        <v>432</v>
      </c>
      <c r="H238" t="s">
        <v>75</v>
      </c>
      <c r="I238" t="s">
        <v>764</v>
      </c>
      <c r="J238" t="s">
        <v>439</v>
      </c>
    </row>
    <row r="239" spans="1:10" x14ac:dyDescent="0.2">
      <c r="A239" t="s">
        <v>759</v>
      </c>
      <c r="B239" t="s">
        <v>652</v>
      </c>
      <c r="C239" t="s">
        <v>686</v>
      </c>
      <c r="D239" t="s">
        <v>20</v>
      </c>
      <c r="E239" t="s">
        <v>687</v>
      </c>
      <c r="F239" t="s">
        <v>431</v>
      </c>
      <c r="G239" t="s">
        <v>432</v>
      </c>
      <c r="H239" t="s">
        <v>75</v>
      </c>
      <c r="I239" t="s">
        <v>764</v>
      </c>
      <c r="J239" t="s">
        <v>442</v>
      </c>
    </row>
    <row r="240" spans="1:10" x14ac:dyDescent="0.2">
      <c r="A240" t="s">
        <v>759</v>
      </c>
      <c r="B240" t="s">
        <v>652</v>
      </c>
      <c r="C240" t="s">
        <v>688</v>
      </c>
      <c r="D240" t="s">
        <v>20</v>
      </c>
      <c r="E240" t="s">
        <v>689</v>
      </c>
      <c r="F240" t="s">
        <v>431</v>
      </c>
      <c r="G240" t="s">
        <v>432</v>
      </c>
      <c r="H240" t="s">
        <v>75</v>
      </c>
      <c r="I240" t="s">
        <v>764</v>
      </c>
      <c r="J240" t="s">
        <v>690</v>
      </c>
    </row>
    <row r="241" spans="1:9" x14ac:dyDescent="0.2">
      <c r="A241" t="s">
        <v>759</v>
      </c>
      <c r="B241" t="s">
        <v>652</v>
      </c>
      <c r="C241" t="s">
        <v>691</v>
      </c>
      <c r="D241" t="s">
        <v>692</v>
      </c>
      <c r="E241" t="s">
        <v>693</v>
      </c>
      <c r="F241" t="s">
        <v>408</v>
      </c>
      <c r="G241" t="s">
        <v>409</v>
      </c>
      <c r="H241" t="s">
        <v>766</v>
      </c>
      <c r="I241" t="s">
        <v>805</v>
      </c>
    </row>
    <row r="242" spans="1:9" x14ac:dyDescent="0.2">
      <c r="A242" t="s">
        <v>760</v>
      </c>
      <c r="B242" t="s">
        <v>694</v>
      </c>
      <c r="C242" t="s">
        <v>695</v>
      </c>
      <c r="D242" t="s">
        <v>20</v>
      </c>
      <c r="E242" t="s">
        <v>696</v>
      </c>
      <c r="F242" t="s">
        <v>63</v>
      </c>
      <c r="G242" t="s">
        <v>12</v>
      </c>
      <c r="H242" t="s">
        <v>766</v>
      </c>
      <c r="I242" t="s">
        <v>776</v>
      </c>
    </row>
    <row r="243" spans="1:9" x14ac:dyDescent="0.2">
      <c r="A243" t="s">
        <v>760</v>
      </c>
      <c r="B243" t="s">
        <v>694</v>
      </c>
      <c r="C243" t="s">
        <v>697</v>
      </c>
      <c r="D243" t="s">
        <v>20</v>
      </c>
      <c r="E243" t="s">
        <v>698</v>
      </c>
      <c r="F243" t="s">
        <v>63</v>
      </c>
      <c r="G243" t="s">
        <v>12</v>
      </c>
      <c r="H243" t="s">
        <v>766</v>
      </c>
      <c r="I243" t="s">
        <v>780</v>
      </c>
    </row>
    <row r="244" spans="1:9" x14ac:dyDescent="0.2">
      <c r="A244" t="s">
        <v>760</v>
      </c>
      <c r="B244" t="s">
        <v>694</v>
      </c>
      <c r="C244" t="s">
        <v>699</v>
      </c>
      <c r="D244" t="s">
        <v>20</v>
      </c>
      <c r="E244" t="s">
        <v>700</v>
      </c>
      <c r="F244" t="s">
        <v>70</v>
      </c>
      <c r="G244" t="s">
        <v>12</v>
      </c>
      <c r="H244" t="s">
        <v>769</v>
      </c>
      <c r="I244" t="s">
        <v>793</v>
      </c>
    </row>
    <row r="245" spans="1:9" x14ac:dyDescent="0.2">
      <c r="A245" t="s">
        <v>760</v>
      </c>
      <c r="B245" t="s">
        <v>701</v>
      </c>
      <c r="C245" t="s">
        <v>702</v>
      </c>
      <c r="D245" t="s">
        <v>20</v>
      </c>
      <c r="E245" t="s">
        <v>703</v>
      </c>
      <c r="F245" t="s">
        <v>63</v>
      </c>
      <c r="G245" t="s">
        <v>12</v>
      </c>
      <c r="H245" t="s">
        <v>766</v>
      </c>
      <c r="I245" t="s">
        <v>780</v>
      </c>
    </row>
    <row r="246" spans="1:9" x14ac:dyDescent="0.2">
      <c r="A246" t="s">
        <v>760</v>
      </c>
      <c r="B246" t="s">
        <v>701</v>
      </c>
      <c r="C246" t="s">
        <v>704</v>
      </c>
      <c r="D246" t="s">
        <v>20</v>
      </c>
      <c r="E246" t="s">
        <v>705</v>
      </c>
      <c r="F246" t="s">
        <v>70</v>
      </c>
      <c r="G246" t="s">
        <v>12</v>
      </c>
      <c r="H246" t="s">
        <v>769</v>
      </c>
      <c r="I246" t="s">
        <v>793</v>
      </c>
    </row>
    <row r="247" spans="1:9" x14ac:dyDescent="0.2">
      <c r="A247" t="s">
        <v>760</v>
      </c>
      <c r="B247" t="s">
        <v>706</v>
      </c>
      <c r="C247" t="s">
        <v>707</v>
      </c>
      <c r="D247" t="s">
        <v>20</v>
      </c>
      <c r="E247" t="s">
        <v>708</v>
      </c>
      <c r="F247" t="s">
        <v>63</v>
      </c>
      <c r="G247" t="s">
        <v>12</v>
      </c>
      <c r="H247" t="s">
        <v>766</v>
      </c>
      <c r="I247" t="s">
        <v>776</v>
      </c>
    </row>
    <row r="248" spans="1:9" x14ac:dyDescent="0.2">
      <c r="A248" t="s">
        <v>760</v>
      </c>
      <c r="B248" t="s">
        <v>706</v>
      </c>
      <c r="C248" t="s">
        <v>709</v>
      </c>
      <c r="D248" t="s">
        <v>20</v>
      </c>
      <c r="E248" t="s">
        <v>710</v>
      </c>
      <c r="F248" t="s">
        <v>63</v>
      </c>
      <c r="G248" t="s">
        <v>12</v>
      </c>
      <c r="H248" t="s">
        <v>766</v>
      </c>
      <c r="I248" t="s">
        <v>780</v>
      </c>
    </row>
    <row r="249" spans="1:9" x14ac:dyDescent="0.2">
      <c r="A249" t="s">
        <v>760</v>
      </c>
      <c r="B249" t="s">
        <v>706</v>
      </c>
      <c r="C249" t="s">
        <v>711</v>
      </c>
      <c r="D249" t="s">
        <v>20</v>
      </c>
      <c r="E249" t="s">
        <v>712</v>
      </c>
      <c r="F249" t="s">
        <v>70</v>
      </c>
      <c r="G249" t="s">
        <v>12</v>
      </c>
      <c r="H249" t="s">
        <v>769</v>
      </c>
      <c r="I249" t="s">
        <v>793</v>
      </c>
    </row>
    <row r="250" spans="1:9" x14ac:dyDescent="0.2">
      <c r="A250" t="s">
        <v>760</v>
      </c>
      <c r="B250" t="s">
        <v>713</v>
      </c>
      <c r="C250" t="s">
        <v>714</v>
      </c>
      <c r="D250" t="s">
        <v>20</v>
      </c>
      <c r="E250" t="s">
        <v>715</v>
      </c>
      <c r="F250" t="s">
        <v>26</v>
      </c>
      <c r="G250" t="s">
        <v>30</v>
      </c>
      <c r="H250" t="s">
        <v>766</v>
      </c>
      <c r="I250" t="s">
        <v>52</v>
      </c>
    </row>
    <row r="251" spans="1:9" x14ac:dyDescent="0.2">
      <c r="A251" t="s">
        <v>760</v>
      </c>
      <c r="B251" t="s">
        <v>713</v>
      </c>
      <c r="C251" t="s">
        <v>716</v>
      </c>
      <c r="D251" t="s">
        <v>20</v>
      </c>
      <c r="E251" t="s">
        <v>717</v>
      </c>
      <c r="F251" t="s">
        <v>26</v>
      </c>
      <c r="G251" t="s">
        <v>30</v>
      </c>
      <c r="H251" t="s">
        <v>769</v>
      </c>
      <c r="I251" t="s">
        <v>791</v>
      </c>
    </row>
    <row r="252" spans="1:9" x14ac:dyDescent="0.2">
      <c r="A252" t="s">
        <v>760</v>
      </c>
      <c r="B252" t="s">
        <v>713</v>
      </c>
      <c r="C252" t="s">
        <v>718</v>
      </c>
      <c r="D252" t="s">
        <v>20</v>
      </c>
      <c r="E252" t="s">
        <v>719</v>
      </c>
      <c r="F252" t="s">
        <v>352</v>
      </c>
      <c r="G252" t="s">
        <v>353</v>
      </c>
      <c r="H252" t="s">
        <v>766</v>
      </c>
      <c r="I252" t="s">
        <v>776</v>
      </c>
    </row>
    <row r="253" spans="1:9" x14ac:dyDescent="0.2">
      <c r="A253" t="s">
        <v>760</v>
      </c>
      <c r="B253" t="s">
        <v>713</v>
      </c>
      <c r="C253" t="s">
        <v>720</v>
      </c>
      <c r="D253" t="s">
        <v>20</v>
      </c>
      <c r="E253" t="s">
        <v>721</v>
      </c>
      <c r="F253" t="s">
        <v>26</v>
      </c>
      <c r="G253" t="s">
        <v>30</v>
      </c>
      <c r="H253" t="s">
        <v>766</v>
      </c>
      <c r="I253" t="s">
        <v>776</v>
      </c>
    </row>
    <row r="254" spans="1:9" x14ac:dyDescent="0.2">
      <c r="A254" t="s">
        <v>760</v>
      </c>
      <c r="B254" t="s">
        <v>713</v>
      </c>
      <c r="C254" t="s">
        <v>722</v>
      </c>
      <c r="D254" t="s">
        <v>20</v>
      </c>
      <c r="E254" t="s">
        <v>723</v>
      </c>
      <c r="F254" t="s">
        <v>63</v>
      </c>
      <c r="G254" t="s">
        <v>12</v>
      </c>
      <c r="H254" t="s">
        <v>766</v>
      </c>
      <c r="I254" t="s">
        <v>780</v>
      </c>
    </row>
    <row r="255" spans="1:9" x14ac:dyDescent="0.2">
      <c r="A255" t="s">
        <v>760</v>
      </c>
      <c r="B255" t="s">
        <v>713</v>
      </c>
      <c r="C255" t="s">
        <v>724</v>
      </c>
      <c r="D255" t="s">
        <v>20</v>
      </c>
      <c r="E255" t="s">
        <v>725</v>
      </c>
      <c r="F255" t="s">
        <v>70</v>
      </c>
      <c r="G255" t="s">
        <v>12</v>
      </c>
      <c r="H255" t="s">
        <v>769</v>
      </c>
      <c r="I255" t="s">
        <v>793</v>
      </c>
    </row>
    <row r="256" spans="1:9" x14ac:dyDescent="0.2">
      <c r="A256" t="s">
        <v>760</v>
      </c>
      <c r="B256" t="s">
        <v>713</v>
      </c>
      <c r="C256" t="s">
        <v>726</v>
      </c>
      <c r="D256" t="s">
        <v>20</v>
      </c>
      <c r="E256" t="s">
        <v>727</v>
      </c>
      <c r="F256" t="s">
        <v>98</v>
      </c>
      <c r="G256" t="s">
        <v>99</v>
      </c>
      <c r="H256" t="s">
        <v>768</v>
      </c>
      <c r="I256" t="s">
        <v>802</v>
      </c>
    </row>
    <row r="257" spans="1:9" x14ac:dyDescent="0.2">
      <c r="A257" t="s">
        <v>760</v>
      </c>
      <c r="B257" t="s">
        <v>713</v>
      </c>
      <c r="C257" t="s">
        <v>728</v>
      </c>
      <c r="D257" t="s">
        <v>20</v>
      </c>
      <c r="E257" t="s">
        <v>729</v>
      </c>
      <c r="F257" t="s">
        <v>141</v>
      </c>
      <c r="G257" t="s">
        <v>142</v>
      </c>
      <c r="H257" t="s">
        <v>768</v>
      </c>
      <c r="I257" t="s">
        <v>770</v>
      </c>
    </row>
    <row r="258" spans="1:9" x14ac:dyDescent="0.2">
      <c r="A258" t="s">
        <v>760</v>
      </c>
      <c r="B258" t="s">
        <v>713</v>
      </c>
      <c r="C258" t="s">
        <v>730</v>
      </c>
      <c r="D258" t="s">
        <v>731</v>
      </c>
      <c r="E258" t="s">
        <v>732</v>
      </c>
      <c r="F258" t="s">
        <v>16</v>
      </c>
      <c r="G258" t="s">
        <v>17</v>
      </c>
      <c r="H258" t="s">
        <v>766</v>
      </c>
      <c r="I258" t="s">
        <v>772</v>
      </c>
    </row>
    <row r="259" spans="1:9" x14ac:dyDescent="0.2">
      <c r="A259" t="s">
        <v>760</v>
      </c>
      <c r="B259" t="s">
        <v>713</v>
      </c>
      <c r="C259" t="s">
        <v>733</v>
      </c>
      <c r="D259" t="s">
        <v>20</v>
      </c>
      <c r="E259" t="s">
        <v>734</v>
      </c>
      <c r="F259" t="s">
        <v>735</v>
      </c>
      <c r="G259" t="s">
        <v>736</v>
      </c>
      <c r="H259" t="s">
        <v>766</v>
      </c>
      <c r="I259" t="s">
        <v>774</v>
      </c>
    </row>
    <row r="260" spans="1:9" x14ac:dyDescent="0.2">
      <c r="A260" t="s">
        <v>760</v>
      </c>
      <c r="B260" t="s">
        <v>713</v>
      </c>
      <c r="C260" t="s">
        <v>737</v>
      </c>
      <c r="D260" t="s">
        <v>20</v>
      </c>
      <c r="E260" t="s">
        <v>738</v>
      </c>
      <c r="F260" t="s">
        <v>735</v>
      </c>
      <c r="G260" t="s">
        <v>736</v>
      </c>
      <c r="H260" t="s">
        <v>766</v>
      </c>
      <c r="I260" t="s">
        <v>775</v>
      </c>
    </row>
    <row r="261" spans="1:9" x14ac:dyDescent="0.2">
      <c r="A261" t="s">
        <v>760</v>
      </c>
      <c r="B261" t="s">
        <v>713</v>
      </c>
      <c r="C261" t="s">
        <v>739</v>
      </c>
      <c r="D261" t="s">
        <v>740</v>
      </c>
      <c r="E261" t="s">
        <v>741</v>
      </c>
      <c r="F261" t="s">
        <v>341</v>
      </c>
      <c r="G261" t="s">
        <v>342</v>
      </c>
      <c r="H261" t="s">
        <v>766</v>
      </c>
      <c r="I261" t="s">
        <v>771</v>
      </c>
    </row>
    <row r="262" spans="1:9" x14ac:dyDescent="0.2">
      <c r="A262" t="s">
        <v>760</v>
      </c>
      <c r="B262" t="s">
        <v>713</v>
      </c>
      <c r="C262" t="s">
        <v>742</v>
      </c>
      <c r="D262" t="s">
        <v>740</v>
      </c>
      <c r="E262" t="s">
        <v>743</v>
      </c>
      <c r="F262" t="s">
        <v>341</v>
      </c>
      <c r="G262" t="s">
        <v>342</v>
      </c>
      <c r="H262" t="s">
        <v>766</v>
      </c>
      <c r="I262" t="s">
        <v>776</v>
      </c>
    </row>
    <row r="263" spans="1:9" x14ac:dyDescent="0.2">
      <c r="A263" t="s">
        <v>760</v>
      </c>
      <c r="B263" t="s">
        <v>744</v>
      </c>
      <c r="C263" t="s">
        <v>745</v>
      </c>
      <c r="D263" t="s">
        <v>746</v>
      </c>
      <c r="E263" t="s">
        <v>747</v>
      </c>
      <c r="F263" t="s">
        <v>16</v>
      </c>
      <c r="G263" t="s">
        <v>17</v>
      </c>
      <c r="H263" t="s">
        <v>766</v>
      </c>
      <c r="I263" t="s">
        <v>772</v>
      </c>
    </row>
    <row r="264" spans="1:9" x14ac:dyDescent="0.2">
      <c r="A264" t="s">
        <v>760</v>
      </c>
      <c r="B264" t="s">
        <v>748</v>
      </c>
      <c r="C264" t="s">
        <v>749</v>
      </c>
      <c r="D264" t="s">
        <v>20</v>
      </c>
      <c r="E264" t="s">
        <v>750</v>
      </c>
      <c r="F264" t="s">
        <v>63</v>
      </c>
      <c r="G264" t="s">
        <v>12</v>
      </c>
      <c r="H264" t="s">
        <v>766</v>
      </c>
      <c r="I264" t="s">
        <v>780</v>
      </c>
    </row>
    <row r="265" spans="1:9" x14ac:dyDescent="0.2">
      <c r="A265" t="s">
        <v>760</v>
      </c>
      <c r="B265" t="s">
        <v>748</v>
      </c>
      <c r="C265" t="s">
        <v>751</v>
      </c>
      <c r="D265" t="s">
        <v>20</v>
      </c>
      <c r="E265" t="s">
        <v>752</v>
      </c>
      <c r="F265" t="s">
        <v>70</v>
      </c>
      <c r="G265" t="s">
        <v>12</v>
      </c>
      <c r="H265" t="s">
        <v>769</v>
      </c>
      <c r="I265" t="s">
        <v>793</v>
      </c>
    </row>
  </sheetData>
  <autoFilter ref="A1:J265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</vt:lpstr>
      <vt:lpstr>List</vt:lpstr>
    </vt:vector>
  </TitlesOfParts>
  <Company>Naturhistoriska riksmuseet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Guido Grimm</dc:creator>
  <cp:lastModifiedBy>Guido Grimm</cp:lastModifiedBy>
  <dcterms:created xsi:type="dcterms:W3CDTF">2013-12-13T10:18:31Z</dcterms:created>
  <dcterms:modified xsi:type="dcterms:W3CDTF">2014-03-25T16:50:53Z</dcterms:modified>
</cp:coreProperties>
</file>