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8000" windowHeight="11790"/>
  </bookViews>
  <sheets>
    <sheet name="TaxCheckTropicos" sheetId="1" r:id="rId1"/>
  </sheets>
  <definedNames>
    <definedName name="_xlnm._FilterDatabase" localSheetId="0" hidden="1">TaxCheckTropicos!$A$9:$H$151</definedName>
  </definedNames>
  <calcPr calcId="145621"/>
</workbook>
</file>

<file path=xl/calcChain.xml><?xml version="1.0" encoding="utf-8"?>
<calcChain xmlns="http://schemas.openxmlformats.org/spreadsheetml/2006/main">
  <c r="F47" i="1" l="1"/>
</calcChain>
</file>

<file path=xl/sharedStrings.xml><?xml version="1.0" encoding="utf-8"?>
<sst xmlns="http://schemas.openxmlformats.org/spreadsheetml/2006/main" count="683" uniqueCount="402">
  <si>
    <t>E</t>
  </si>
  <si>
    <t>Large climbers</t>
  </si>
  <si>
    <t>[accepted]</t>
  </si>
  <si>
    <t>Guihaia 3(4): 308–309, f. 2</t>
  </si>
  <si>
    <t>F.N. Wei &amp; S.L. Mo</t>
  </si>
  <si>
    <t>Stauntonia yaoshanensis</t>
  </si>
  <si>
    <t>Vines</t>
  </si>
  <si>
    <t>Lingnan Sci. J. 13(1): 24–25, pl. 6</t>
  </si>
  <si>
    <t>Merr.</t>
  </si>
  <si>
    <t>Stauntonia trinervia</t>
  </si>
  <si>
    <t>Stauntonia brunoniana (Decne.) Hemsl.</t>
  </si>
  <si>
    <t>Not. Pl. Asiat. 4: 330</t>
  </si>
  <si>
    <t>Griff.</t>
  </si>
  <si>
    <t>Stauntonia trifoliata</t>
  </si>
  <si>
    <t>[N/A]</t>
  </si>
  <si>
    <t>Quart. J. Chin. Forest. 11: 110</t>
  </si>
  <si>
    <t>Y.C. Liu &amp; F.Y. Lu</t>
  </si>
  <si>
    <t>Stauntonia purpurea</t>
  </si>
  <si>
    <t>Fl. Yunnan. 2: 11, pl. 3, f. 7–9</t>
  </si>
  <si>
    <t>C.Y. Wu &amp; S.H. Huang</t>
  </si>
  <si>
    <t>Stauntonia pseudomaculata</t>
  </si>
  <si>
    <t>Holboellia parviflora (Hemsl.) Gagnep.</t>
  </si>
  <si>
    <t>Hooker's Icon. Pl. 29: , pl. 2849</t>
  </si>
  <si>
    <t>Hemsl.</t>
  </si>
  <si>
    <t>Stauntonia parviflora</t>
  </si>
  <si>
    <t>Sunyatsenia 5(1–3): 54–55</t>
  </si>
  <si>
    <t>Merr. &amp; Chun</t>
  </si>
  <si>
    <t>Stauntonia oligophylla</t>
  </si>
  <si>
    <t>[not checked]</t>
  </si>
  <si>
    <t>Cathaya 8–9: 164</t>
  </si>
  <si>
    <t>(Hand.-Mazz.) H.N. Qin</t>
  </si>
  <si>
    <t>Stauntonia obovatifoliola subsp. urophylla</t>
  </si>
  <si>
    <t>Stauntonia obovatifoliola subsp. obovatifoliola</t>
  </si>
  <si>
    <t>Fl. Reipubl. Popularis Sin. 29: 40–41</t>
  </si>
  <si>
    <t>(Y.C. Wu) T. Chen</t>
  </si>
  <si>
    <t>Stauntonia obovatifoliola subsp. intermedia</t>
  </si>
  <si>
    <t>Icon. Pl. Formosan. 8: 4–6, f. 3</t>
  </si>
  <si>
    <t>Hayata</t>
  </si>
  <si>
    <t>Stauntonia obovatifoliola</t>
  </si>
  <si>
    <t>Icon. Pl. Formosan. 8: 5–6, pl. 3, f. 7–13</t>
  </si>
  <si>
    <t>Stauntonia obovatifolia var. pinninervis</t>
  </si>
  <si>
    <t>Stauntonia obovatifolia var. obovatifolia</t>
  </si>
  <si>
    <t>(Y.C. Wu) H.L. Li</t>
  </si>
  <si>
    <t>Stauntonia obovata var. angustata</t>
  </si>
  <si>
    <t>Hooker's Icon. Pl. 29: , pl. 2847</t>
  </si>
  <si>
    <t>Stauntonia obovata</t>
  </si>
  <si>
    <t>Fl. Yunnan. 2: 11, pl. 3, f. 4–6</t>
  </si>
  <si>
    <t>Stauntonia obcordatilimba</t>
  </si>
  <si>
    <t>Lingnan Sci. J. 13(1): 24, pl. 5</t>
  </si>
  <si>
    <t>Stauntonia maculata</t>
  </si>
  <si>
    <t xml:space="preserve">Holboellia angustifolia subsp. angustifolia </t>
  </si>
  <si>
    <t>Hooker's Icon. Pl. 29: , t. 2848</t>
  </si>
  <si>
    <t>Stauntonia longipes</t>
  </si>
  <si>
    <t>Cathaya 8–9: 136</t>
  </si>
  <si>
    <t>H.N. Qin</t>
  </si>
  <si>
    <t>Stauntonia libera</t>
  </si>
  <si>
    <t>Notizbl. Bot. Gart. Berlin–Dahlem 13: 373</t>
  </si>
  <si>
    <t>Y.C. Wu</t>
  </si>
  <si>
    <t>Stauntonia leucantha</t>
  </si>
  <si>
    <t xml:space="preserve">Holboellia latifolia var. latifolia </t>
  </si>
  <si>
    <t>Numer. List no. 4950</t>
  </si>
  <si>
    <t>Wall.</t>
  </si>
  <si>
    <t>Stauntonia latifolia</t>
  </si>
  <si>
    <t>Stauntonia obovata Hemsl.</t>
  </si>
  <si>
    <t>Icon. Pl. Formosan. 8: 2–3, f. 1</t>
  </si>
  <si>
    <t>Stauntonia keitaoensis</t>
  </si>
  <si>
    <t>Anz. Akad. Wiss. Wien, Math.-Naturwiss. Kl. 59: 102</t>
  </si>
  <si>
    <t>Hand.-Mazz.</t>
  </si>
  <si>
    <t>Stauntonia hexaphylla var. urophylla</t>
  </si>
  <si>
    <t>Notizbl. Bot. Gart. Berlin–Dahlem 13: 370</t>
  </si>
  <si>
    <t>(Hand.-Mazz.) Y.C. Wu</t>
  </si>
  <si>
    <t>Stauntonia hexaphylla fo. urophylla</t>
  </si>
  <si>
    <t>Stauntonia hexaphylla fo. intermedia</t>
  </si>
  <si>
    <t>H.L. Li</t>
  </si>
  <si>
    <t>Stauntonia hexaphylla fo. cordata</t>
  </si>
  <si>
    <t>Ann. Sci. Nat., Bot., sér. 2, 12: 105</t>
  </si>
  <si>
    <t>Decne.</t>
  </si>
  <si>
    <t>Stauntonia hexaphylla</t>
  </si>
  <si>
    <t>Notizbl. Bot. Gart. Berlin–Dahlem 13: 375</t>
  </si>
  <si>
    <t>Stauntonia hebandra var. angustata</t>
  </si>
  <si>
    <t>Icon. Pl. Formosan. 8: 3–4, f. 2</t>
  </si>
  <si>
    <t>Stauntonia hebandra</t>
  </si>
  <si>
    <t>Stauntonia chinensis DC.</t>
  </si>
  <si>
    <t>Fl. Reipubl. Popularis Sin. 29: 307</t>
  </si>
  <si>
    <t>T. Chen</t>
  </si>
  <si>
    <t>Stauntonia hainanensis</t>
  </si>
  <si>
    <t>Lingnan Sci. J. 16(1): 80–81, f. 2</t>
  </si>
  <si>
    <t>Merr. &amp; F.P. Metcalf</t>
  </si>
  <si>
    <t>Stauntonia glauca</t>
  </si>
  <si>
    <t>Icon. Pl. Formosan. 8: 1, pl. 1</t>
  </si>
  <si>
    <t>Stauntonia formosana</t>
  </si>
  <si>
    <t>Hooker's Icon. Pl. 29: , pl. 2844</t>
  </si>
  <si>
    <t>Stauntonia elliptica</t>
  </si>
  <si>
    <t>Bull. Soc. Bot. France 55: 48</t>
  </si>
  <si>
    <t>Gagnep.</t>
  </si>
  <si>
    <t>Stauntonia duclouxii</t>
  </si>
  <si>
    <t>Stauntonia brachyanthera Hand.-Mazz.</t>
  </si>
  <si>
    <t>Notizbl. Bot. Gart. Berlin–Dahlem 13: 374</t>
  </si>
  <si>
    <t>Stauntonia dielsiana</t>
  </si>
  <si>
    <t>Fl. Yunnan. 2: 8</t>
  </si>
  <si>
    <t>(Dunn) C.Y. Wu ex S.H. Huang</t>
  </si>
  <si>
    <t>Stauntonia decora</t>
  </si>
  <si>
    <t>Stauntonia trinervia Merr.</t>
  </si>
  <si>
    <t>Stauntonia crassipes</t>
  </si>
  <si>
    <t>Acta Phytotax. Sin. 25(3): 235–236, pl. 1</t>
  </si>
  <si>
    <t>R.H. Chang</t>
  </si>
  <si>
    <t>Stauntonia conspicua</t>
  </si>
  <si>
    <t>1818 [1817]</t>
  </si>
  <si>
    <t>Syst. Nat. 1: 514</t>
  </si>
  <si>
    <t>DC.</t>
  </si>
  <si>
    <t>Stauntonia chinensis</t>
  </si>
  <si>
    <t>Bull. Soc. Bot. France 55: 47</t>
  </si>
  <si>
    <t>Stauntonia cavalerieana</t>
  </si>
  <si>
    <t>Hooker's Icon. Pl. 29: , pl. 2843</t>
  </si>
  <si>
    <t>(Decne.) Hemsl.</t>
  </si>
  <si>
    <t>Stauntonia brunoniana</t>
  </si>
  <si>
    <t>Holboellia coriacea Diels</t>
  </si>
  <si>
    <t>Hooker's Icon. Pl. 9: , t. 2849</t>
  </si>
  <si>
    <t>Stauntonia brevipes</t>
  </si>
  <si>
    <t>Cat. Type Spec. Herb. China Suppl. II: 112</t>
  </si>
  <si>
    <t>T.C. Chen</t>
  </si>
  <si>
    <t>Stauntonia brachybotrya</t>
  </si>
  <si>
    <t>Diels ex Y.C. Wu</t>
  </si>
  <si>
    <t>Stauntonia brachyanthera var. minor</t>
  </si>
  <si>
    <t>Sitzungsber. Kaiserl. Akad. Wiss., Math.-Naturwiss. Cl., Abt. 1 58: 90</t>
  </si>
  <si>
    <t>Stauntonia brachyanthera</t>
  </si>
  <si>
    <t>Numer. List no. 4951</t>
  </si>
  <si>
    <t>Stauntonia angustifolia</t>
  </si>
  <si>
    <t>Stauntonia decora (Dunn) C.Y. Wu ex S.H. Huang</t>
  </si>
  <si>
    <t>Lingnan Sci. J. 13(1): 23–24, pl. 4</t>
  </si>
  <si>
    <t>Stauntonia alata</t>
  </si>
  <si>
    <t>Syst. Nat. 1: 511, 513</t>
  </si>
  <si>
    <t>Stauntonia</t>
  </si>
  <si>
    <t>D</t>
  </si>
  <si>
    <t>Hooker's Icon. Pl. 29: , pl. 2842</t>
  </si>
  <si>
    <t>(Franch.) Hemsl.</t>
  </si>
  <si>
    <t>Sinofranchetia chinensis</t>
  </si>
  <si>
    <t>1907 [1907]</t>
  </si>
  <si>
    <t>(Diels) Hemsl.</t>
  </si>
  <si>
    <t>Sinofranchetia</t>
  </si>
  <si>
    <t>Sargentodoxa cuneata (Oliv.) Rehder &amp; E.H. Wilson</t>
  </si>
  <si>
    <t>Bull. Bot. Res., Harbin 6(2): 87–88</t>
  </si>
  <si>
    <t>S.Z. Qu &amp; C.L. Min</t>
  </si>
  <si>
    <t>Sargentodoxa simplicifolia</t>
  </si>
  <si>
    <t>Pl. Wilson. 1(3): 351–352</t>
  </si>
  <si>
    <t>(Oliv.) Rehder &amp; E.H. Wilson</t>
  </si>
  <si>
    <t>Sargentodoxa cuneata</t>
  </si>
  <si>
    <t>Pl. Wilson. 1(3): 350</t>
  </si>
  <si>
    <t>Rehder &amp; E.H. Wilson</t>
  </si>
  <si>
    <t>Sargentodoxa</t>
  </si>
  <si>
    <t>Stauntonia elliptica Hemsl.</t>
  </si>
  <si>
    <t>Bull. Mus. Hist. Nat. (Paris) 14: 66</t>
  </si>
  <si>
    <t>(Hemsl.) Gagnep.</t>
  </si>
  <si>
    <t>Parvatia elliptica</t>
  </si>
  <si>
    <t>Hooker's Icon. Pl. 28: , pl. 2712</t>
  </si>
  <si>
    <t>Dunn</t>
  </si>
  <si>
    <t>Parvatia decora</t>
  </si>
  <si>
    <t>Sinofranchetia chinensis (Franch.) Hemsl.</t>
  </si>
  <si>
    <t>J. Bot. (Morot) 8(16): 281</t>
  </si>
  <si>
    <t>Franch.</t>
  </si>
  <si>
    <t>Parvatia chinensis</t>
  </si>
  <si>
    <t>Cathaya 8–9: 81</t>
  </si>
  <si>
    <t>(Hemsl.) H.N. Qin</t>
  </si>
  <si>
    <t>Parvatia brunoniana subsp. elliptica</t>
  </si>
  <si>
    <t>Arch. Mus. Hist. Nat. 1: 190, pl. 12, f. A</t>
  </si>
  <si>
    <t>Parvatia brunoniana</t>
  </si>
  <si>
    <t>Stauntonia DC.</t>
  </si>
  <si>
    <t>1837 [1837]</t>
  </si>
  <si>
    <t>Compt. Rend. Hebd. Séances Acad. Sci. 15: 394</t>
  </si>
  <si>
    <t>Parvatia</t>
  </si>
  <si>
    <t>Syst. Veg. Fl. Peruv. Chil. 287</t>
  </si>
  <si>
    <t>Ruiz &amp; Pav.</t>
  </si>
  <si>
    <t>Lardizabala triternata</t>
  </si>
  <si>
    <t>Boquila trifoliolata (DC.) Decne.</t>
  </si>
  <si>
    <t>Syst. Nat. 1: 513</t>
  </si>
  <si>
    <t>Lardizabala trifoliolata</t>
  </si>
  <si>
    <t>Sag. Stor. Nat. Chili (ed. 2) 137</t>
  </si>
  <si>
    <t>Molina</t>
  </si>
  <si>
    <t>Lardizabala ternata</t>
  </si>
  <si>
    <t>Lista Pls. Obs. Chile en 1828 por Bertero 36</t>
  </si>
  <si>
    <t>(Molina) Looser</t>
  </si>
  <si>
    <t>Lardizabala funaria</t>
  </si>
  <si>
    <t>Syst. Veg. Fl. Peruv. Chil. 286</t>
  </si>
  <si>
    <t>Lardizabala biternata</t>
  </si>
  <si>
    <t>Fl. Peruv. Prodr. 143</t>
  </si>
  <si>
    <t>Lardizabala</t>
  </si>
  <si>
    <t>Holboellia chapaensis Gagnep.</t>
  </si>
  <si>
    <t>Fl. Yunnan. 2: 7, pl. 2, f. 4–6</t>
  </si>
  <si>
    <t>C.Y. Wu</t>
  </si>
  <si>
    <t>Holboellia reticulata</t>
  </si>
  <si>
    <t>Fl. Guizhou. 2: 147, 675, pl. 62</t>
  </si>
  <si>
    <t>T. Chen &amp; Q.H. Chen</t>
  </si>
  <si>
    <t>Holboellia pterocaulis</t>
  </si>
  <si>
    <t>Must be valid name, if Holboellia is treated as genus.</t>
  </si>
  <si>
    <t>[= H. latistaminea T.C.Chen; error in database]</t>
  </si>
  <si>
    <t>Bull. Mus. Hist. Nat. (Paris) 14: 68</t>
  </si>
  <si>
    <t>Holboellia parviflora</t>
  </si>
  <si>
    <t>Fl. Yunnan. 2: 5, pl. 2</t>
  </si>
  <si>
    <t>C.Y. Wu &amp; T. Chen ex S.H. Huang</t>
  </si>
  <si>
    <t>Holboellia ovatifoliolata</t>
  </si>
  <si>
    <t>Sunyatsenia 1: 233</t>
  </si>
  <si>
    <t>(Hemsl.) Chun</t>
  </si>
  <si>
    <t>Holboellia obovata</t>
  </si>
  <si>
    <t>Cathaya 8–9: 93</t>
  </si>
  <si>
    <t>Holboellia medogensis</t>
  </si>
  <si>
    <t>Sitzungsber. Kaiserl. Akad. Wiss., Math.-Naturwiss. Cl., Abt. 1 58: 89</t>
  </si>
  <si>
    <t>Holboellia marmorata</t>
  </si>
  <si>
    <t>Fl. Reipubl. Popularis Sin. 29: 21</t>
  </si>
  <si>
    <t>(T. Chen &amp; H.N. Qin) T. Chen</t>
  </si>
  <si>
    <t>Holboellia linearifolia</t>
  </si>
  <si>
    <t>apparently jr.syn of H. parviflora</t>
  </si>
  <si>
    <t>[accepted; error in database]</t>
  </si>
  <si>
    <t>Holboellia latistaminea</t>
  </si>
  <si>
    <t>Holboellia latifolia var. obtusa</t>
  </si>
  <si>
    <t>Cathaya 8–9: 124</t>
  </si>
  <si>
    <t>C.Y. Wu &amp; S.H. Huang ex H.N. Qin</t>
  </si>
  <si>
    <t>Holboellia latifolia subsp. chartacea</t>
  </si>
  <si>
    <t>Holboellia latifolia var. bracteata</t>
  </si>
  <si>
    <t>Fl. Brit. India 1: 108</t>
  </si>
  <si>
    <t>(Wall.) Hook. f. &amp; Thomson</t>
  </si>
  <si>
    <t>Holboellia latifolia var. angustifolia</t>
  </si>
  <si>
    <t>Bull. Mus. Hist. Nat. (Paris) 14: 67</t>
  </si>
  <si>
    <t>(Lindl.) Gagnep.</t>
  </si>
  <si>
    <t>Holboellia latifolia var. acuminata</t>
  </si>
  <si>
    <t>Tent. Fl. Napal. 1: 24, pl. 16</t>
  </si>
  <si>
    <t>Holboellia latifolia</t>
  </si>
  <si>
    <t>Bull. Soc. Bot. France 53: 453–454</t>
  </si>
  <si>
    <t>Reaub.</t>
  </si>
  <si>
    <t>Holboellia grandiflora</t>
  </si>
  <si>
    <t>Bull. Soc. Bot. France 53: 454</t>
  </si>
  <si>
    <t>Holboellia fargesii</t>
  </si>
  <si>
    <t>Hooker's Icon. Pl. 19(1): , pl. 1817</t>
  </si>
  <si>
    <t>Oliv.</t>
  </si>
  <si>
    <t>Holboellia cuneata</t>
  </si>
  <si>
    <t>Nuovo Giorn. Bot. Ital., n.s., 22(2): 292</t>
  </si>
  <si>
    <t>Pamp.</t>
  </si>
  <si>
    <t>Holboellia coriacea var. angustifolia</t>
  </si>
  <si>
    <t>Bot. Jahrb. Syst. 29(3–4): 342–343</t>
  </si>
  <si>
    <t>Diels</t>
  </si>
  <si>
    <t>Holboellia coriacea</t>
  </si>
  <si>
    <t>Bot. Jahrb. Syst. 29(2): 343–344</t>
  </si>
  <si>
    <t>Holboellia chinensis</t>
  </si>
  <si>
    <t>Bull. Soc. Bot. France 85: 165</t>
  </si>
  <si>
    <t>Holboellia chapaensis</t>
  </si>
  <si>
    <t>Fl. Tsinling. 1: 304</t>
  </si>
  <si>
    <t>(Hemsl.) P.C. Kuo</t>
  </si>
  <si>
    <t>Holboellia brevipes</t>
  </si>
  <si>
    <t>Cathaya 8–9: 126</t>
  </si>
  <si>
    <t>Holboellia brachyandra</t>
  </si>
  <si>
    <t>[invalid]</t>
  </si>
  <si>
    <t>Iconogr. Cormophytorum Sinicorum 1: 112</t>
  </si>
  <si>
    <t>Holboellia bambusifolia</t>
  </si>
  <si>
    <t>Archakebia apetala (Q. Xia, J.Z. Suen &amp; Z.X. Peng) C.Y. Wu, T. Chen &amp; H.N. Qin</t>
  </si>
  <si>
    <t>Acta Phytotax. Sin. 28(5): 409–411, pl. 1</t>
  </si>
  <si>
    <t>Q. Xia, J.Z. Suen &amp; Z.X. Peng</t>
  </si>
  <si>
    <t>Holboellia apetala</t>
  </si>
  <si>
    <t>Cathaya 8–9: 114</t>
  </si>
  <si>
    <t>Holboellia angustifolia subsp. trifoliata</t>
  </si>
  <si>
    <t>Cathaya 8–9: 116</t>
  </si>
  <si>
    <t>(Gagnep.) H.N. Qin</t>
  </si>
  <si>
    <t>Holboellia angustifolia subsp. obtusa</t>
  </si>
  <si>
    <t>Holboellia angustifolia var. minima</t>
  </si>
  <si>
    <t>Cathaya 8–9: 112</t>
  </si>
  <si>
    <t>T. Chen &amp; H.N. Qin</t>
  </si>
  <si>
    <t>Holboellia angustifolia subsp. linearifolia</t>
  </si>
  <si>
    <t>Bot. Jahrb. Syst. 29(3–4): 343</t>
  </si>
  <si>
    <t>Holboellia angustifolia var. angustissima</t>
  </si>
  <si>
    <t>Tent. Fl. Napal. 1: 25, pl. 17</t>
  </si>
  <si>
    <t>Holboellia angustifolia</t>
  </si>
  <si>
    <t>J. Hort. Soc. London 2: 313</t>
  </si>
  <si>
    <t>Lindl.</t>
  </si>
  <si>
    <t>Holboellia acuminata</t>
  </si>
  <si>
    <t>Tent. Fl. Napal. 23</t>
  </si>
  <si>
    <t>Holboellia</t>
  </si>
  <si>
    <t>Shrubs</t>
  </si>
  <si>
    <t>Proc. Linn. Soc. Lond. 2: 349–350</t>
  </si>
  <si>
    <t>(Griff.) Hook. f. &amp; Thomson</t>
  </si>
  <si>
    <t>Decaisnea insignis</t>
  </si>
  <si>
    <t>Decaisnea insignis (Griff.) Hook. f. &amp; Thomson</t>
  </si>
  <si>
    <t>J. Bot. (Morot) 6: 234</t>
  </si>
  <si>
    <t>Decaisnea fargesii</t>
  </si>
  <si>
    <t>Proc. Linn. Soc. Lond. 2: 350</t>
  </si>
  <si>
    <t>Hook. f. &amp; Thomson</t>
  </si>
  <si>
    <t>Decaisnea</t>
  </si>
  <si>
    <t>Ann. Sci. Nat., Bot., sér. 2, 12: 103</t>
  </si>
  <si>
    <t>(DC.) Decne.</t>
  </si>
  <si>
    <t>Boquila trifoliolata</t>
  </si>
  <si>
    <t>Boquila discolor</t>
  </si>
  <si>
    <t>Compt. Rend. Hebd. Se}ances Acad. Sci. 15: 394</t>
  </si>
  <si>
    <t>Boquila</t>
  </si>
  <si>
    <t>Acta Phytotax. Sin. 33(3): 240–243, pl. 1</t>
  </si>
  <si>
    <t>(Q. Xia, J.Z. Suen &amp; Z.X. Peng) C.Y. Wu, T. Chen &amp; H.N. Qin</t>
  </si>
  <si>
    <t>Archakebia apetala</t>
  </si>
  <si>
    <t>Acta Phytotax. Sin. 33: 240</t>
  </si>
  <si>
    <t>C.Y. Wu, T.C. Chen &amp; H.N. Qin</t>
  </si>
  <si>
    <t>Archakebia</t>
  </si>
  <si>
    <t>Cathaya 8–9: 71</t>
  </si>
  <si>
    <t>Akebia trifoliata subsp. longisepala</t>
  </si>
  <si>
    <t>Bull. Natl. Sci. Mus., Tokyo, B 31: 134</t>
  </si>
  <si>
    <t>Konta &amp; Katsuy.</t>
  </si>
  <si>
    <t>Akebia trifoliata var. litoralis</t>
  </si>
  <si>
    <t>Quart. J. Taiwan Mus. 14: 201</t>
  </si>
  <si>
    <t>T. Shimizu</t>
  </si>
  <si>
    <t>Akebia trifoliata var. integrifolia</t>
  </si>
  <si>
    <t>Akebia trifoliata var. honanensis</t>
  </si>
  <si>
    <t>Bull. Natl. Sci. Mus. 27: 30</t>
  </si>
  <si>
    <t>(Siebold &amp; Zucc.) Nakai</t>
  </si>
  <si>
    <t>Akebia trifoliata var. clematifolia</t>
  </si>
  <si>
    <t>J. Arnold Arbor. 10(3): 189</t>
  </si>
  <si>
    <t>(Diels) Rehder</t>
  </si>
  <si>
    <t>Akebia trifoliata var. australis</t>
  </si>
  <si>
    <t>(Diels) T. Shimizu</t>
  </si>
  <si>
    <t>Akebia trifoliata subsp. australis</t>
  </si>
  <si>
    <t>Bot. Mag. (Tokyo) 39: 310</t>
  </si>
  <si>
    <t>(Thunb.) Koidz.</t>
  </si>
  <si>
    <t>Akebia trifoliata</t>
  </si>
  <si>
    <t xml:space="preserve">Akebia trifoliata subsp. trifoliata </t>
  </si>
  <si>
    <t>Nakai</t>
  </si>
  <si>
    <t>Akebia sempervirens</t>
  </si>
  <si>
    <t>Contr. Biol. Lab. Chin. Assoc. Advancem. Sci., Sect. Bot. 8: 289</t>
  </si>
  <si>
    <t>W.C. Cheng</t>
  </si>
  <si>
    <t>Akebia quinata var. yechi</t>
  </si>
  <si>
    <t>Bot. Mag. (Tokyo) 16: 182</t>
  </si>
  <si>
    <t>Makino</t>
  </si>
  <si>
    <t>Akebia quinata fo. viridiflora</t>
  </si>
  <si>
    <t>Fl. Sylv. Kor. 21: 44</t>
  </si>
  <si>
    <t>Akebia quinata var. polyphylla</t>
  </si>
  <si>
    <t>J. Jap. Bot. 36: 246</t>
  </si>
  <si>
    <t>(Nakai) Hiyama</t>
  </si>
  <si>
    <t>Akebia quinata fo. polyphylla</t>
  </si>
  <si>
    <t>Pl. Wilson. 1(3): 349</t>
  </si>
  <si>
    <t>Akebia quinata var. longeracemosa</t>
  </si>
  <si>
    <t>J. Jap. Bot. 7: 376</t>
  </si>
  <si>
    <t>Akebia quinata var. diplochlamys</t>
  </si>
  <si>
    <t>Quart. J. Taiwan Mus. 14: 202</t>
  </si>
  <si>
    <t>(Makino) T. Shimizu</t>
  </si>
  <si>
    <t>Akebia quinata fo. diplochlamys</t>
  </si>
  <si>
    <t>Bull. Korea Pl. Res. 6: 6</t>
  </si>
  <si>
    <t>Y.N. Lee</t>
  </si>
  <si>
    <t>Akebia quinata fo. albiflora</t>
  </si>
  <si>
    <t>Arch. Mus. Hist. Nat. 1: 195, pl. 13a</t>
  </si>
  <si>
    <t>(Houtt.) Decne.</t>
  </si>
  <si>
    <t>Akebia quinata</t>
  </si>
  <si>
    <t>Fl. Jap. 1: 146</t>
  </si>
  <si>
    <t>Siebold &amp; Zucc.</t>
  </si>
  <si>
    <t>Akebia quercifolia</t>
  </si>
  <si>
    <t>J. Jap. Bot. 22: 143</t>
  </si>
  <si>
    <t>Kimura</t>
  </si>
  <si>
    <t>Akebia × pentaphylla var. integrifolia</t>
  </si>
  <si>
    <t>Bot. Mag. (Tokyo) 16: 30</t>
  </si>
  <si>
    <t>Akebia (×) pentaphylla</t>
  </si>
  <si>
    <t>Akebia quinata (Houtt.) Decne.</t>
  </si>
  <si>
    <t>Akebia micrantha</t>
  </si>
  <si>
    <t>SE</t>
  </si>
  <si>
    <t>Bot. Mag. (Tokyo) 13: 18</t>
  </si>
  <si>
    <t>Matsum.</t>
  </si>
  <si>
    <t>Akebia longeracemosa</t>
  </si>
  <si>
    <t>J. Linn. Soc., Bot. 22: 425</t>
  </si>
  <si>
    <t>(Siebold &amp; Zucc.) Ito</t>
  </si>
  <si>
    <t>Akebia lobata var. quercifoliata</t>
  </si>
  <si>
    <t>Bot. Mag. (Tokyo) 5: 329</t>
  </si>
  <si>
    <t>Akebia lobata var. pentaphylla</t>
  </si>
  <si>
    <t>Akebia lobata var. clematifolia</t>
  </si>
  <si>
    <t>Fl. Kouy-Tchéou 44</t>
  </si>
  <si>
    <t>(H. Lév.) H. Lév.</t>
  </si>
  <si>
    <t>Akebia lobata var. chaffanjoni</t>
  </si>
  <si>
    <t>Bot. Jahrb. Syst. 29(3–4): 344</t>
  </si>
  <si>
    <t>Akebia lobata var. australis</t>
  </si>
  <si>
    <t>Akebia trifoliata (Thunb.) Koidz.</t>
  </si>
  <si>
    <t>Ann. Sci. Nat., Bot., sér. 2, 12: 107</t>
  </si>
  <si>
    <t>Akebia lobata</t>
  </si>
  <si>
    <t>Fl. Sylv. Kor. 21: 41</t>
  </si>
  <si>
    <t>Akebia diplochlamys</t>
  </si>
  <si>
    <t>Akebia clematifolia</t>
  </si>
  <si>
    <t>D/SE</t>
  </si>
  <si>
    <t>Quart. J. Taiwan Mus. 14: 199, f. 1B, 2</t>
  </si>
  <si>
    <t>Akebia chingshuiensis</t>
  </si>
  <si>
    <t>Akebia trifoliata subsp. australis (Diels) T. Shimizu</t>
  </si>
  <si>
    <t>Bull. Soc. Agric. Sarthe 39: 316</t>
  </si>
  <si>
    <t>H. Lév.</t>
  </si>
  <si>
    <t>Akebia chaffanjonii</t>
  </si>
  <si>
    <t>Léveillé</t>
  </si>
  <si>
    <t>Akebia cavaleriei</t>
  </si>
  <si>
    <t>Compt. Rend. Hebd. Séances Acad. Sci. 5: 394</t>
  </si>
  <si>
    <t>Akebia</t>
  </si>
  <si>
    <t>Remarks</t>
  </si>
  <si>
    <t>Type</t>
  </si>
  <si>
    <t>Habit</t>
  </si>
  <si>
    <t>Accepted name*</t>
  </si>
  <si>
    <t>Year of publication</t>
  </si>
  <si>
    <t>Described in</t>
  </si>
  <si>
    <t>Author</t>
  </si>
  <si>
    <t>Taxon</t>
  </si>
  <si>
    <t>[accepted; = L. biternata acc. Christenhusz, 2012]</t>
  </si>
  <si>
    <t>Habit, type of leaf shedding: compiled from Feng et al. (2009) for Asian species; Christenhusz (2012) for S. American species</t>
  </si>
  <si>
    <t>* Partly cross-checked against Christenhusz (2012)</t>
  </si>
  <si>
    <t>Infraspecific taxa</t>
  </si>
  <si>
    <t>Taxon list, downloaded from www.tropicos.org; 22/2/2014</t>
  </si>
  <si>
    <t>Currently accepted genera (Christenhusz, 2012)</t>
  </si>
  <si>
    <t>Accepted species*</t>
  </si>
  <si>
    <r>
      <t xml:space="preserve">Red font: </t>
    </r>
    <r>
      <rPr>
        <sz val="10"/>
        <rFont val="Tahoma"/>
        <family val="2"/>
      </rPr>
      <t>Potential error in Tropicos database/e-Flora of China</t>
    </r>
  </si>
  <si>
    <t>Synonyms*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</si>
</sst>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Tahoma"/>
      <family val="2"/>
    </font>
    <font>
      <sz val="10"/>
      <color rgb="FFFF0000"/>
      <name val="Tahoma"/>
      <family val="2"/>
    </font>
    <font>
      <b/>
      <sz val="10"/>
      <color theme="1"/>
      <name val="Tahoma"/>
      <family val="2"/>
    </font>
    <font>
      <u/>
      <sz val="10"/>
      <color theme="10"/>
      <name val="Tahoma"/>
      <family val="2"/>
    </font>
    <font>
      <b/>
      <sz val="10"/>
      <color rgb="FFFF0000"/>
      <name val="Tahoma"/>
      <family val="2"/>
    </font>
    <font>
      <sz val="1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gradientFill>
        <stop position="0">
          <color rgb="FFFFC000"/>
        </stop>
        <stop position="1">
          <color rgb="FFFFFF00"/>
        </stop>
      </gradient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2" borderId="0" xfId="0" applyFont="1" applyFill="1"/>
    <xf numFmtId="0" fontId="2" fillId="2" borderId="0" xfId="0" applyFont="1" applyFill="1" applyAlignment="1">
      <alignment horizontal="left" indent="1"/>
    </xf>
    <xf numFmtId="0" fontId="3" fillId="0" borderId="0" xfId="1"/>
    <xf numFmtId="0" fontId="0" fillId="0" borderId="0" xfId="0" applyAlignment="1">
      <alignment horizontal="left" indent="1"/>
    </xf>
    <xf numFmtId="0" fontId="0" fillId="0" borderId="0" xfId="0" applyFont="1" applyFill="1" applyBorder="1"/>
    <xf numFmtId="0" fontId="0" fillId="0" borderId="0" xfId="0" applyAlignment="1">
      <alignment horizontal="left" indent="2"/>
    </xf>
    <xf numFmtId="0" fontId="0" fillId="2" borderId="0" xfId="0" applyFont="1" applyFill="1" applyBorder="1"/>
    <xf numFmtId="0" fontId="0" fillId="0" borderId="0" xfId="0" applyFont="1" applyAlignment="1">
      <alignment horizontal="left" indent="2"/>
    </xf>
    <xf numFmtId="0" fontId="2" fillId="3" borderId="0" xfId="0" applyFont="1" applyFill="1"/>
    <xf numFmtId="0" fontId="0" fillId="0" borderId="0" xfId="0" applyAlignment="1"/>
    <xf numFmtId="0" fontId="0" fillId="4" borderId="0" xfId="0" applyFont="1" applyFill="1"/>
    <xf numFmtId="0" fontId="0" fillId="0" borderId="0" xfId="0" applyFont="1" applyFill="1"/>
    <xf numFmtId="0" fontId="2" fillId="3" borderId="0" xfId="0" applyFont="1" applyFill="1" applyAlignment="1">
      <alignment horizontal="left"/>
    </xf>
    <xf numFmtId="0" fontId="1" fillId="0" borderId="0" xfId="0" applyFont="1"/>
    <xf numFmtId="0" fontId="4" fillId="2" borderId="0" xfId="0" applyFont="1" applyFill="1" applyAlignment="1">
      <alignment horizontal="left" indent="1"/>
    </xf>
    <xf numFmtId="0" fontId="1" fillId="0" borderId="0" xfId="0" applyFont="1" applyAlignment="1">
      <alignment horizontal="left" indent="1"/>
    </xf>
    <xf numFmtId="0" fontId="0" fillId="4" borderId="0" xfId="0" applyFont="1" applyFill="1" applyBorder="1"/>
    <xf numFmtId="0" fontId="2" fillId="0" borderId="0" xfId="0" applyFont="1" applyAlignment="1">
      <alignment horizontal="left" indent="1"/>
    </xf>
    <xf numFmtId="0" fontId="3" fillId="0" borderId="0" xfId="1" applyFont="1"/>
    <xf numFmtId="0" fontId="0" fillId="5" borderId="0" xfId="0" applyFont="1" applyFill="1"/>
    <xf numFmtId="0" fontId="0" fillId="6" borderId="0" xfId="0" applyFont="1" applyFill="1"/>
    <xf numFmtId="0" fontId="1" fillId="0" borderId="0" xfId="0" applyFont="1" applyFill="1" applyBorder="1"/>
    <xf numFmtId="0" fontId="0" fillId="0" borderId="0" xfId="0" applyFont="1" applyFill="1" applyAlignment="1">
      <alignment horizontal="left" indent="1"/>
    </xf>
    <xf numFmtId="0" fontId="5" fillId="7" borderId="0" xfId="0" applyFont="1" applyFill="1" applyAlignment="1">
      <alignment horizontal="left" indent="1"/>
    </xf>
    <xf numFmtId="0" fontId="2" fillId="0" borderId="0" xfId="0" applyFont="1" applyFill="1" applyAlignment="1">
      <alignment horizontal="left" indent="1"/>
    </xf>
    <xf numFmtId="0" fontId="5" fillId="7" borderId="0" xfId="0" applyFont="1" applyFill="1" applyAlignment="1">
      <alignment horizontal="left" indent="2"/>
    </xf>
    <xf numFmtId="0" fontId="0" fillId="0" borderId="0" xfId="0" applyFont="1" applyFill="1" applyAlignment="1"/>
    <xf numFmtId="0" fontId="2" fillId="8" borderId="0" xfId="0" applyFont="1" applyFill="1"/>
    <xf numFmtId="0" fontId="0" fillId="8" borderId="0" xfId="0" applyFill="1"/>
    <xf numFmtId="0" fontId="0" fillId="2" borderId="0" xfId="0" applyFill="1"/>
    <xf numFmtId="0" fontId="0" fillId="7" borderId="0" xfId="0" applyFill="1"/>
    <xf numFmtId="0" fontId="1" fillId="7" borderId="0" xfId="0" applyFont="1" applyFill="1" applyAlignment="1">
      <alignment horizontal="left"/>
    </xf>
    <xf numFmtId="0" fontId="5" fillId="0" borderId="0" xfId="0" applyFont="1" applyFill="1" applyAlignment="1">
      <alignment horizontal="left" indent="1"/>
    </xf>
  </cellXfs>
  <cellStyles count="2">
    <cellStyle name="Hyperlink" xfId="1" builtinId="8"/>
    <cellStyle name="Normal" xfId="0" builtinId="0"/>
  </cellStyles>
  <dxfs count="1">
    <dxf>
      <fill>
        <patternFill patternType="solid">
          <fgColor rgb="FF92D05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ropicos.org/Name/17700002" TargetMode="External"/><Relationship Id="rId13" Type="http://schemas.openxmlformats.org/officeDocument/2006/relationships/hyperlink" Target="http://www.tropicos.org/Name/50064718" TargetMode="External"/><Relationship Id="rId18" Type="http://schemas.openxmlformats.org/officeDocument/2006/relationships/hyperlink" Target="http://www.tropicos.org/Name/50215442" TargetMode="External"/><Relationship Id="rId26" Type="http://schemas.openxmlformats.org/officeDocument/2006/relationships/hyperlink" Target="http://www.tropicos.org/Name/50215452" TargetMode="External"/><Relationship Id="rId39" Type="http://schemas.openxmlformats.org/officeDocument/2006/relationships/hyperlink" Target="http://www.tropicos.org/Name/50215449" TargetMode="External"/><Relationship Id="rId3" Type="http://schemas.openxmlformats.org/officeDocument/2006/relationships/hyperlink" Target="http://www.tropicos.org/Name/50215406" TargetMode="External"/><Relationship Id="rId21" Type="http://schemas.openxmlformats.org/officeDocument/2006/relationships/hyperlink" Target="http://www.tropicos.org/Name/17700002" TargetMode="External"/><Relationship Id="rId34" Type="http://schemas.openxmlformats.org/officeDocument/2006/relationships/hyperlink" Target="http://www.tropicos.org/Name/50215543" TargetMode="External"/><Relationship Id="rId7" Type="http://schemas.openxmlformats.org/officeDocument/2006/relationships/hyperlink" Target="http://www.tropicos.org/Name/50215406" TargetMode="External"/><Relationship Id="rId12" Type="http://schemas.openxmlformats.org/officeDocument/2006/relationships/hyperlink" Target="http://www.tropicos.org/Name/50054639" TargetMode="External"/><Relationship Id="rId17" Type="http://schemas.openxmlformats.org/officeDocument/2006/relationships/hyperlink" Target="http://www.tropicos.org/Name/50215543" TargetMode="External"/><Relationship Id="rId25" Type="http://schemas.openxmlformats.org/officeDocument/2006/relationships/hyperlink" Target="http://www.tropicos.org/Name/50215447" TargetMode="External"/><Relationship Id="rId33" Type="http://schemas.openxmlformats.org/officeDocument/2006/relationships/hyperlink" Target="http://www.tropicos.org/Name/50064696" TargetMode="External"/><Relationship Id="rId38" Type="http://schemas.openxmlformats.org/officeDocument/2006/relationships/hyperlink" Target="http://www.tropicos.org/Name/50215418" TargetMode="External"/><Relationship Id="rId2" Type="http://schemas.openxmlformats.org/officeDocument/2006/relationships/hyperlink" Target="http://www.tropicos.org/Name/50215407" TargetMode="External"/><Relationship Id="rId16" Type="http://schemas.openxmlformats.org/officeDocument/2006/relationships/hyperlink" Target="http://www.tropicos.org/Name/50215427" TargetMode="External"/><Relationship Id="rId20" Type="http://schemas.openxmlformats.org/officeDocument/2006/relationships/hyperlink" Target="http://www.tropicos.org/Name/17700002" TargetMode="External"/><Relationship Id="rId29" Type="http://schemas.openxmlformats.org/officeDocument/2006/relationships/hyperlink" Target="http://www.tropicos.org/Name/50054639" TargetMode="External"/><Relationship Id="rId1" Type="http://schemas.openxmlformats.org/officeDocument/2006/relationships/hyperlink" Target="http://www.tropicos.org/Name/50215543" TargetMode="External"/><Relationship Id="rId6" Type="http://schemas.openxmlformats.org/officeDocument/2006/relationships/hyperlink" Target="http://www.tropicos.org/Name/50215406" TargetMode="External"/><Relationship Id="rId11" Type="http://schemas.openxmlformats.org/officeDocument/2006/relationships/hyperlink" Target="http://www.tropicos.org/Name/50103953" TargetMode="External"/><Relationship Id="rId24" Type="http://schemas.openxmlformats.org/officeDocument/2006/relationships/hyperlink" Target="http://www.tropicos.org/Name/50064718" TargetMode="External"/><Relationship Id="rId32" Type="http://schemas.openxmlformats.org/officeDocument/2006/relationships/hyperlink" Target="http://www.tropicos.org/Name/50215543" TargetMode="External"/><Relationship Id="rId37" Type="http://schemas.openxmlformats.org/officeDocument/2006/relationships/hyperlink" Target="http://www.tropicos.org/Name/50215427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http://www.tropicos.org/Name/17700001" TargetMode="External"/><Relationship Id="rId15" Type="http://schemas.openxmlformats.org/officeDocument/2006/relationships/hyperlink" Target="http://www.tropicos.org/Name/50215427" TargetMode="External"/><Relationship Id="rId23" Type="http://schemas.openxmlformats.org/officeDocument/2006/relationships/hyperlink" Target="http://www.tropicos.org/Name/50215449" TargetMode="External"/><Relationship Id="rId28" Type="http://schemas.openxmlformats.org/officeDocument/2006/relationships/hyperlink" Target="http://www.tropicos.org/Name/50215447" TargetMode="External"/><Relationship Id="rId36" Type="http://schemas.openxmlformats.org/officeDocument/2006/relationships/hyperlink" Target="http://www.tropicos.org/Name/50215442" TargetMode="External"/><Relationship Id="rId10" Type="http://schemas.openxmlformats.org/officeDocument/2006/relationships/hyperlink" Target="http://www.tropicos.org/Name/50215427" TargetMode="External"/><Relationship Id="rId19" Type="http://schemas.openxmlformats.org/officeDocument/2006/relationships/hyperlink" Target="http://www.tropicos.org/Name/50215446" TargetMode="External"/><Relationship Id="rId31" Type="http://schemas.openxmlformats.org/officeDocument/2006/relationships/hyperlink" Target="http://www.tropicos.org/Name/50188923" TargetMode="External"/><Relationship Id="rId4" Type="http://schemas.openxmlformats.org/officeDocument/2006/relationships/hyperlink" Target="http://www.tropicos.org/Name/50123986" TargetMode="External"/><Relationship Id="rId9" Type="http://schemas.openxmlformats.org/officeDocument/2006/relationships/hyperlink" Target="http://www.tropicos.org/Name/17700004" TargetMode="External"/><Relationship Id="rId14" Type="http://schemas.openxmlformats.org/officeDocument/2006/relationships/hyperlink" Target="http://www.tropicos.org/Name/17700006" TargetMode="External"/><Relationship Id="rId22" Type="http://schemas.openxmlformats.org/officeDocument/2006/relationships/hyperlink" Target="http://www.tropicos.org/Name/40004571" TargetMode="External"/><Relationship Id="rId27" Type="http://schemas.openxmlformats.org/officeDocument/2006/relationships/hyperlink" Target="http://www.tropicos.org/Name/17700006" TargetMode="External"/><Relationship Id="rId30" Type="http://schemas.openxmlformats.org/officeDocument/2006/relationships/hyperlink" Target="http://www.tropicos.org/Name/17700010" TargetMode="External"/><Relationship Id="rId35" Type="http://schemas.openxmlformats.org/officeDocument/2006/relationships/hyperlink" Target="http://www.tropicos.org/Name/5021554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4"/>
  <sheetViews>
    <sheetView tabSelected="1" topLeftCell="A19" workbookViewId="0">
      <selection activeCell="A5" sqref="A5"/>
    </sheetView>
  </sheetViews>
  <sheetFormatPr defaultColWidth="9.140625" defaultRowHeight="12.75" x14ac:dyDescent="0.2"/>
  <cols>
    <col min="1" max="1" width="33.7109375" customWidth="1"/>
    <col min="2" max="2" width="20.7109375" customWidth="1"/>
    <col min="3" max="3" width="28.140625" customWidth="1"/>
    <col min="4" max="4" width="7.5703125" customWidth="1"/>
    <col min="5" max="5" width="18" style="1" customWidth="1"/>
    <col min="6" max="7" width="5.140625" style="1" customWidth="1"/>
    <col min="8" max="8" width="27.42578125" customWidth="1"/>
  </cols>
  <sheetData>
    <row r="1" spans="1:8" x14ac:dyDescent="0.2">
      <c r="A1" s="29" t="s">
        <v>397</v>
      </c>
      <c r="G1" s="14"/>
    </row>
    <row r="2" spans="1:8" x14ac:dyDescent="0.2">
      <c r="A2" s="30" t="s">
        <v>398</v>
      </c>
      <c r="B2" s="31"/>
    </row>
    <row r="3" spans="1:8" x14ac:dyDescent="0.2">
      <c r="A3" s="4" t="s">
        <v>399</v>
      </c>
      <c r="B3" s="32"/>
    </row>
    <row r="4" spans="1:8" x14ac:dyDescent="0.2">
      <c r="A4" s="26" t="s">
        <v>401</v>
      </c>
      <c r="B4" s="33"/>
    </row>
    <row r="5" spans="1:8" x14ac:dyDescent="0.2">
      <c r="A5" s="28" t="s">
        <v>396</v>
      </c>
      <c r="B5" s="33"/>
    </row>
    <row r="6" spans="1:8" x14ac:dyDescent="0.2">
      <c r="A6" s="34" t="s">
        <v>400</v>
      </c>
      <c r="B6" s="33"/>
    </row>
    <row r="7" spans="1:8" x14ac:dyDescent="0.2">
      <c r="A7" s="2" t="s">
        <v>394</v>
      </c>
    </row>
    <row r="8" spans="1:8" x14ac:dyDescent="0.2">
      <c r="A8" s="28"/>
    </row>
    <row r="9" spans="1:8" x14ac:dyDescent="0.2">
      <c r="A9" t="s">
        <v>392</v>
      </c>
      <c r="B9" t="s">
        <v>391</v>
      </c>
      <c r="C9" t="s">
        <v>390</v>
      </c>
      <c r="D9" t="s">
        <v>389</v>
      </c>
      <c r="E9" s="1" t="s">
        <v>388</v>
      </c>
      <c r="F9" s="1" t="s">
        <v>387</v>
      </c>
      <c r="G9" s="1" t="s">
        <v>386</v>
      </c>
      <c r="H9" t="s">
        <v>385</v>
      </c>
    </row>
    <row r="10" spans="1:8" x14ac:dyDescent="0.2">
      <c r="A10" s="11" t="s">
        <v>384</v>
      </c>
      <c r="B10" t="s">
        <v>76</v>
      </c>
      <c r="C10" t="s">
        <v>383</v>
      </c>
      <c r="D10">
        <v>1837</v>
      </c>
      <c r="E10" s="1" t="s">
        <v>2</v>
      </c>
      <c r="G10" s="23" t="s">
        <v>374</v>
      </c>
    </row>
    <row r="11" spans="1:8" x14ac:dyDescent="0.2">
      <c r="A11" s="6" t="s">
        <v>382</v>
      </c>
      <c r="B11" t="s">
        <v>381</v>
      </c>
      <c r="E11" s="21" t="s">
        <v>63</v>
      </c>
      <c r="F11" s="21"/>
      <c r="G11" s="21"/>
    </row>
    <row r="12" spans="1:8" x14ac:dyDescent="0.2">
      <c r="A12" s="6" t="s">
        <v>380</v>
      </c>
      <c r="B12" t="s">
        <v>379</v>
      </c>
      <c r="C12" t="s">
        <v>378</v>
      </c>
      <c r="D12">
        <v>1904</v>
      </c>
      <c r="E12" s="21" t="s">
        <v>377</v>
      </c>
      <c r="F12" s="21"/>
      <c r="G12" s="21"/>
    </row>
    <row r="13" spans="1:8" x14ac:dyDescent="0.2">
      <c r="A13" s="4" t="s">
        <v>376</v>
      </c>
      <c r="B13" t="s">
        <v>302</v>
      </c>
      <c r="C13" t="s">
        <v>375</v>
      </c>
      <c r="D13">
        <v>1961</v>
      </c>
      <c r="E13" s="1" t="s">
        <v>2</v>
      </c>
      <c r="F13" s="1" t="s">
        <v>6</v>
      </c>
      <c r="G13" s="23" t="s">
        <v>374</v>
      </c>
    </row>
    <row r="14" spans="1:8" x14ac:dyDescent="0.2">
      <c r="A14" s="6" t="s">
        <v>373</v>
      </c>
      <c r="B14" t="s">
        <v>344</v>
      </c>
      <c r="C14" t="s">
        <v>343</v>
      </c>
      <c r="D14">
        <v>1833</v>
      </c>
      <c r="E14" s="21" t="s">
        <v>316</v>
      </c>
      <c r="F14" s="21"/>
      <c r="G14" s="21"/>
    </row>
    <row r="15" spans="1:8" x14ac:dyDescent="0.2">
      <c r="A15" s="4" t="s">
        <v>372</v>
      </c>
      <c r="B15" t="s">
        <v>317</v>
      </c>
      <c r="C15" t="s">
        <v>371</v>
      </c>
      <c r="D15">
        <v>1936</v>
      </c>
      <c r="E15" s="1" t="s">
        <v>2</v>
      </c>
      <c r="F15" s="1" t="s">
        <v>14</v>
      </c>
      <c r="G15" s="1" t="s">
        <v>14</v>
      </c>
    </row>
    <row r="16" spans="1:8" x14ac:dyDescent="0.2">
      <c r="A16" s="6" t="s">
        <v>370</v>
      </c>
      <c r="B16" t="s">
        <v>76</v>
      </c>
      <c r="C16" t="s">
        <v>369</v>
      </c>
      <c r="D16">
        <v>1839</v>
      </c>
      <c r="E16" s="21" t="s">
        <v>368</v>
      </c>
      <c r="F16" s="21"/>
      <c r="G16" s="21"/>
    </row>
    <row r="17" spans="1:7" x14ac:dyDescent="0.2">
      <c r="A17" s="8" t="s">
        <v>367</v>
      </c>
      <c r="B17" t="s">
        <v>238</v>
      </c>
      <c r="C17" t="s">
        <v>366</v>
      </c>
      <c r="D17">
        <v>1900</v>
      </c>
      <c r="E17" s="1" t="s">
        <v>28</v>
      </c>
    </row>
    <row r="18" spans="1:7" x14ac:dyDescent="0.2">
      <c r="A18" s="8" t="s">
        <v>365</v>
      </c>
      <c r="B18" t="s">
        <v>364</v>
      </c>
      <c r="C18" t="s">
        <v>363</v>
      </c>
      <c r="D18">
        <v>1914</v>
      </c>
      <c r="E18" s="1" t="s">
        <v>28</v>
      </c>
    </row>
    <row r="19" spans="1:7" x14ac:dyDescent="0.2">
      <c r="A19" s="8" t="s">
        <v>362</v>
      </c>
      <c r="B19" t="s">
        <v>358</v>
      </c>
      <c r="C19" t="s">
        <v>357</v>
      </c>
      <c r="D19">
        <v>1887</v>
      </c>
      <c r="E19" s="1" t="s">
        <v>28</v>
      </c>
    </row>
    <row r="20" spans="1:7" x14ac:dyDescent="0.2">
      <c r="A20" s="8" t="s">
        <v>361</v>
      </c>
      <c r="B20" t="s">
        <v>323</v>
      </c>
      <c r="C20" t="s">
        <v>360</v>
      </c>
      <c r="D20">
        <v>1891</v>
      </c>
      <c r="E20" s="1" t="s">
        <v>28</v>
      </c>
    </row>
    <row r="21" spans="1:7" x14ac:dyDescent="0.2">
      <c r="A21" s="8" t="s">
        <v>359</v>
      </c>
      <c r="B21" t="s">
        <v>358</v>
      </c>
      <c r="C21" t="s">
        <v>357</v>
      </c>
      <c r="D21">
        <v>1887</v>
      </c>
      <c r="E21" s="1" t="s">
        <v>28</v>
      </c>
    </row>
    <row r="22" spans="1:7" x14ac:dyDescent="0.2">
      <c r="A22" s="4" t="s">
        <v>356</v>
      </c>
      <c r="B22" t="s">
        <v>355</v>
      </c>
      <c r="C22" t="s">
        <v>354</v>
      </c>
      <c r="D22">
        <v>1899</v>
      </c>
      <c r="E22" s="1" t="s">
        <v>2</v>
      </c>
      <c r="F22" s="1" t="s">
        <v>6</v>
      </c>
      <c r="G22" s="22" t="s">
        <v>353</v>
      </c>
    </row>
    <row r="23" spans="1:7" x14ac:dyDescent="0.2">
      <c r="A23" s="6" t="s">
        <v>352</v>
      </c>
      <c r="B23" t="s">
        <v>317</v>
      </c>
      <c r="C23" t="s">
        <v>325</v>
      </c>
      <c r="D23">
        <v>1936</v>
      </c>
      <c r="E23" s="21" t="s">
        <v>351</v>
      </c>
      <c r="F23" s="21"/>
      <c r="G23" s="21"/>
    </row>
    <row r="24" spans="1:7" x14ac:dyDescent="0.2">
      <c r="A24" s="20" t="s">
        <v>350</v>
      </c>
      <c r="B24" t="s">
        <v>323</v>
      </c>
      <c r="C24" t="s">
        <v>349</v>
      </c>
      <c r="D24">
        <v>1902</v>
      </c>
      <c r="E24" s="1" t="s">
        <v>2</v>
      </c>
      <c r="F24" s="1" t="s">
        <v>14</v>
      </c>
      <c r="G24" s="1" t="s">
        <v>14</v>
      </c>
    </row>
    <row r="25" spans="1:7" x14ac:dyDescent="0.2">
      <c r="A25" s="8" t="s">
        <v>348</v>
      </c>
      <c r="B25" t="s">
        <v>347</v>
      </c>
      <c r="C25" t="s">
        <v>346</v>
      </c>
      <c r="D25">
        <v>1948</v>
      </c>
      <c r="E25" s="1" t="s">
        <v>28</v>
      </c>
    </row>
    <row r="26" spans="1:7" x14ac:dyDescent="0.2">
      <c r="A26" s="6" t="s">
        <v>345</v>
      </c>
      <c r="B26" t="s">
        <v>344</v>
      </c>
      <c r="C26" t="s">
        <v>343</v>
      </c>
      <c r="D26">
        <v>1835</v>
      </c>
      <c r="E26" s="5" t="s">
        <v>316</v>
      </c>
      <c r="F26" s="5"/>
      <c r="G26" s="5"/>
    </row>
    <row r="27" spans="1:7" x14ac:dyDescent="0.2">
      <c r="A27" s="4" t="s">
        <v>342</v>
      </c>
      <c r="B27" t="s">
        <v>341</v>
      </c>
      <c r="C27" t="s">
        <v>340</v>
      </c>
      <c r="D27">
        <v>1839</v>
      </c>
      <c r="E27" s="7" t="s">
        <v>2</v>
      </c>
      <c r="F27" s="7" t="s">
        <v>6</v>
      </c>
      <c r="G27" s="19" t="s">
        <v>133</v>
      </c>
    </row>
    <row r="28" spans="1:7" x14ac:dyDescent="0.2">
      <c r="A28" s="8" t="s">
        <v>339</v>
      </c>
      <c r="B28" t="s">
        <v>338</v>
      </c>
      <c r="C28" t="s">
        <v>337</v>
      </c>
      <c r="D28">
        <v>2006</v>
      </c>
      <c r="E28" s="1" t="s">
        <v>28</v>
      </c>
    </row>
    <row r="29" spans="1:7" x14ac:dyDescent="0.2">
      <c r="A29" s="8" t="s">
        <v>336</v>
      </c>
      <c r="B29" t="s">
        <v>335</v>
      </c>
      <c r="C29" t="s">
        <v>334</v>
      </c>
      <c r="D29">
        <v>1961</v>
      </c>
      <c r="E29" s="1" t="s">
        <v>28</v>
      </c>
    </row>
    <row r="30" spans="1:7" x14ac:dyDescent="0.2">
      <c r="A30" s="8" t="s">
        <v>333</v>
      </c>
      <c r="B30" t="s">
        <v>323</v>
      </c>
      <c r="C30" t="s">
        <v>332</v>
      </c>
      <c r="D30">
        <v>1931</v>
      </c>
      <c r="E30" s="1" t="s">
        <v>28</v>
      </c>
    </row>
    <row r="31" spans="1:7" x14ac:dyDescent="0.2">
      <c r="A31" s="8" t="s">
        <v>331</v>
      </c>
      <c r="B31" t="s">
        <v>148</v>
      </c>
      <c r="C31" t="s">
        <v>330</v>
      </c>
      <c r="D31">
        <v>1913</v>
      </c>
      <c r="E31" s="1" t="s">
        <v>28</v>
      </c>
    </row>
    <row r="32" spans="1:7" x14ac:dyDescent="0.2">
      <c r="A32" s="8" t="s">
        <v>329</v>
      </c>
      <c r="B32" t="s">
        <v>328</v>
      </c>
      <c r="C32" t="s">
        <v>327</v>
      </c>
      <c r="D32">
        <v>1961</v>
      </c>
      <c r="E32" s="1" t="s">
        <v>28</v>
      </c>
    </row>
    <row r="33" spans="1:7" x14ac:dyDescent="0.2">
      <c r="A33" s="8" t="s">
        <v>326</v>
      </c>
      <c r="B33" t="s">
        <v>317</v>
      </c>
      <c r="C33" t="s">
        <v>325</v>
      </c>
      <c r="D33">
        <v>1936</v>
      </c>
      <c r="E33" s="1" t="s">
        <v>28</v>
      </c>
    </row>
    <row r="34" spans="1:7" x14ac:dyDescent="0.2">
      <c r="A34" s="8" t="s">
        <v>324</v>
      </c>
      <c r="B34" t="s">
        <v>323</v>
      </c>
      <c r="C34" t="s">
        <v>322</v>
      </c>
      <c r="D34">
        <v>1902</v>
      </c>
      <c r="E34" s="1" t="s">
        <v>28</v>
      </c>
    </row>
    <row r="35" spans="1:7" x14ac:dyDescent="0.2">
      <c r="A35" s="8" t="s">
        <v>321</v>
      </c>
      <c r="B35" t="s">
        <v>320</v>
      </c>
      <c r="C35" t="s">
        <v>319</v>
      </c>
      <c r="D35">
        <v>1933</v>
      </c>
      <c r="E35" s="1" t="s">
        <v>28</v>
      </c>
    </row>
    <row r="36" spans="1:7" x14ac:dyDescent="0.2">
      <c r="A36" s="6" t="s">
        <v>318</v>
      </c>
      <c r="B36" t="s">
        <v>317</v>
      </c>
      <c r="C36" t="s">
        <v>305</v>
      </c>
      <c r="D36">
        <v>1949</v>
      </c>
      <c r="E36" s="5" t="s">
        <v>316</v>
      </c>
      <c r="F36" s="5"/>
      <c r="G36" s="5"/>
    </row>
    <row r="37" spans="1:7" x14ac:dyDescent="0.2">
      <c r="A37" s="4" t="s">
        <v>315</v>
      </c>
      <c r="B37" t="s">
        <v>314</v>
      </c>
      <c r="C37" t="s">
        <v>313</v>
      </c>
      <c r="D37">
        <v>1925</v>
      </c>
      <c r="E37" s="7" t="s">
        <v>2</v>
      </c>
      <c r="F37" s="7" t="s">
        <v>6</v>
      </c>
      <c r="G37" s="19" t="s">
        <v>133</v>
      </c>
    </row>
    <row r="38" spans="1:7" x14ac:dyDescent="0.2">
      <c r="A38" s="8" t="s">
        <v>312</v>
      </c>
      <c r="B38" t="s">
        <v>311</v>
      </c>
      <c r="C38" t="s">
        <v>301</v>
      </c>
      <c r="D38">
        <v>1961</v>
      </c>
      <c r="E38" s="1" t="s">
        <v>28</v>
      </c>
    </row>
    <row r="39" spans="1:7" x14ac:dyDescent="0.2">
      <c r="A39" s="8" t="s">
        <v>310</v>
      </c>
      <c r="B39" t="s">
        <v>309</v>
      </c>
      <c r="C39" t="s">
        <v>308</v>
      </c>
      <c r="D39">
        <v>1929</v>
      </c>
      <c r="E39" s="1" t="s">
        <v>28</v>
      </c>
    </row>
    <row r="40" spans="1:7" x14ac:dyDescent="0.2">
      <c r="A40" s="8" t="s">
        <v>307</v>
      </c>
      <c r="B40" t="s">
        <v>306</v>
      </c>
      <c r="C40" t="s">
        <v>305</v>
      </c>
      <c r="D40">
        <v>1949</v>
      </c>
      <c r="E40" s="1" t="s">
        <v>28</v>
      </c>
    </row>
    <row r="41" spans="1:7" x14ac:dyDescent="0.2">
      <c r="A41" s="8" t="s">
        <v>304</v>
      </c>
      <c r="B41" t="s">
        <v>302</v>
      </c>
      <c r="C41" t="s">
        <v>301</v>
      </c>
      <c r="D41">
        <v>1961</v>
      </c>
      <c r="E41" s="1" t="s">
        <v>28</v>
      </c>
    </row>
    <row r="42" spans="1:7" x14ac:dyDescent="0.2">
      <c r="A42" s="8" t="s">
        <v>303</v>
      </c>
      <c r="B42" t="s">
        <v>302</v>
      </c>
      <c r="C42" t="s">
        <v>301</v>
      </c>
      <c r="D42">
        <v>1961</v>
      </c>
      <c r="E42" s="1" t="s">
        <v>28</v>
      </c>
    </row>
    <row r="43" spans="1:7" x14ac:dyDescent="0.2">
      <c r="A43" s="8" t="s">
        <v>300</v>
      </c>
      <c r="B43" t="s">
        <v>299</v>
      </c>
      <c r="C43" t="s">
        <v>298</v>
      </c>
      <c r="D43">
        <v>2005</v>
      </c>
      <c r="E43" s="1" t="s">
        <v>28</v>
      </c>
    </row>
    <row r="44" spans="1:7" x14ac:dyDescent="0.2">
      <c r="A44" s="8" t="s">
        <v>297</v>
      </c>
      <c r="B44" t="s">
        <v>54</v>
      </c>
      <c r="C44" t="s">
        <v>296</v>
      </c>
      <c r="D44">
        <v>1997</v>
      </c>
      <c r="E44" s="1" t="s">
        <v>28</v>
      </c>
    </row>
    <row r="45" spans="1:7" x14ac:dyDescent="0.2">
      <c r="A45" s="11" t="s">
        <v>295</v>
      </c>
      <c r="B45" t="s">
        <v>294</v>
      </c>
      <c r="C45" t="s">
        <v>293</v>
      </c>
      <c r="D45">
        <v>1995</v>
      </c>
      <c r="E45" s="1" t="s">
        <v>2</v>
      </c>
      <c r="F45" s="7"/>
      <c r="G45" s="19" t="s">
        <v>133</v>
      </c>
    </row>
    <row r="46" spans="1:7" x14ac:dyDescent="0.2">
      <c r="A46" s="4" t="s">
        <v>292</v>
      </c>
      <c r="B46" t="s">
        <v>291</v>
      </c>
      <c r="C46" t="s">
        <v>290</v>
      </c>
      <c r="D46">
        <v>1995</v>
      </c>
      <c r="E46" s="1" t="s">
        <v>2</v>
      </c>
      <c r="F46" s="7" t="s">
        <v>6</v>
      </c>
      <c r="G46" s="19" t="s">
        <v>133</v>
      </c>
    </row>
    <row r="47" spans="1:7" x14ac:dyDescent="0.2">
      <c r="A47" s="11" t="s">
        <v>289</v>
      </c>
      <c r="B47" t="s">
        <v>76</v>
      </c>
      <c r="C47" t="s">
        <v>288</v>
      </c>
      <c r="D47">
        <v>1837</v>
      </c>
      <c r="E47" s="1" t="s">
        <v>2</v>
      </c>
      <c r="F47" s="1" t="str">
        <f>F49</f>
        <v>Vines</v>
      </c>
      <c r="G47" s="3" t="s">
        <v>0</v>
      </c>
    </row>
    <row r="48" spans="1:7" x14ac:dyDescent="0.2">
      <c r="A48" s="6" t="s">
        <v>287</v>
      </c>
      <c r="B48" t="s">
        <v>76</v>
      </c>
      <c r="C48" t="s">
        <v>284</v>
      </c>
      <c r="D48">
        <v>1839</v>
      </c>
      <c r="E48" s="5" t="s">
        <v>173</v>
      </c>
      <c r="F48" s="5"/>
      <c r="G48" s="5"/>
    </row>
    <row r="49" spans="1:8" x14ac:dyDescent="0.2">
      <c r="A49" s="4" t="s">
        <v>286</v>
      </c>
      <c r="B49" t="s">
        <v>285</v>
      </c>
      <c r="C49" t="s">
        <v>284</v>
      </c>
      <c r="D49">
        <v>1839</v>
      </c>
      <c r="E49" s="1" t="s">
        <v>2</v>
      </c>
      <c r="F49" s="14" t="s">
        <v>6</v>
      </c>
      <c r="G49" s="3" t="s">
        <v>0</v>
      </c>
      <c r="H49" s="14"/>
    </row>
    <row r="50" spans="1:8" x14ac:dyDescent="0.2">
      <c r="A50" s="11" t="s">
        <v>283</v>
      </c>
      <c r="B50" t="s">
        <v>282</v>
      </c>
      <c r="C50" t="s">
        <v>281</v>
      </c>
      <c r="D50">
        <v>1855</v>
      </c>
      <c r="E50" s="1" t="s">
        <v>2</v>
      </c>
      <c r="G50" s="13" t="s">
        <v>133</v>
      </c>
    </row>
    <row r="51" spans="1:8" x14ac:dyDescent="0.2">
      <c r="A51" s="6" t="s">
        <v>280</v>
      </c>
      <c r="B51" t="s">
        <v>159</v>
      </c>
      <c r="C51" t="s">
        <v>279</v>
      </c>
      <c r="D51">
        <v>1892</v>
      </c>
      <c r="E51" s="5" t="s">
        <v>278</v>
      </c>
      <c r="F51" s="5"/>
      <c r="G51" s="5"/>
    </row>
    <row r="52" spans="1:8" x14ac:dyDescent="0.2">
      <c r="A52" s="4" t="s">
        <v>277</v>
      </c>
      <c r="B52" t="s">
        <v>276</v>
      </c>
      <c r="C52" t="s">
        <v>275</v>
      </c>
      <c r="D52">
        <v>1855</v>
      </c>
      <c r="E52" s="1" t="s">
        <v>2</v>
      </c>
      <c r="F52" s="1" t="s">
        <v>274</v>
      </c>
      <c r="G52" s="13" t="s">
        <v>133</v>
      </c>
    </row>
    <row r="53" spans="1:8" x14ac:dyDescent="0.2">
      <c r="A53" s="11" t="s">
        <v>273</v>
      </c>
      <c r="B53" t="s">
        <v>61</v>
      </c>
      <c r="C53" t="s">
        <v>272</v>
      </c>
      <c r="D53">
        <v>1824</v>
      </c>
      <c r="E53" s="1" t="s">
        <v>2</v>
      </c>
      <c r="G53" s="3" t="s">
        <v>0</v>
      </c>
    </row>
    <row r="54" spans="1:8" x14ac:dyDescent="0.2">
      <c r="A54" s="6" t="s">
        <v>271</v>
      </c>
      <c r="B54" t="s">
        <v>270</v>
      </c>
      <c r="C54" t="s">
        <v>269</v>
      </c>
      <c r="D54">
        <v>1847</v>
      </c>
      <c r="E54" s="5" t="s">
        <v>50</v>
      </c>
      <c r="F54" s="5"/>
      <c r="G54" s="5"/>
    </row>
    <row r="55" spans="1:8" x14ac:dyDescent="0.2">
      <c r="A55" s="4" t="s">
        <v>268</v>
      </c>
      <c r="B55" t="s">
        <v>61</v>
      </c>
      <c r="C55" t="s">
        <v>267</v>
      </c>
      <c r="D55">
        <v>1824</v>
      </c>
      <c r="E55" s="7" t="s">
        <v>2</v>
      </c>
      <c r="F55" s="1" t="s">
        <v>6</v>
      </c>
      <c r="G55" s="3" t="s">
        <v>0</v>
      </c>
    </row>
    <row r="56" spans="1:8" x14ac:dyDescent="0.2">
      <c r="A56" s="8" t="s">
        <v>266</v>
      </c>
      <c r="B56" t="s">
        <v>238</v>
      </c>
      <c r="C56" t="s">
        <v>265</v>
      </c>
      <c r="D56">
        <v>1900</v>
      </c>
      <c r="E56" s="1" t="s">
        <v>28</v>
      </c>
    </row>
    <row r="57" spans="1:8" x14ac:dyDescent="0.2">
      <c r="A57" s="8" t="s">
        <v>264</v>
      </c>
      <c r="B57" t="s">
        <v>263</v>
      </c>
      <c r="C57" t="s">
        <v>262</v>
      </c>
      <c r="D57">
        <v>1997</v>
      </c>
      <c r="E57" s="1" t="s">
        <v>28</v>
      </c>
    </row>
    <row r="58" spans="1:8" x14ac:dyDescent="0.2">
      <c r="A58" s="8" t="s">
        <v>261</v>
      </c>
      <c r="B58" t="s">
        <v>227</v>
      </c>
      <c r="E58" s="1" t="s">
        <v>28</v>
      </c>
    </row>
    <row r="59" spans="1:8" x14ac:dyDescent="0.2">
      <c r="A59" s="8" t="s">
        <v>260</v>
      </c>
      <c r="B59" t="s">
        <v>259</v>
      </c>
      <c r="C59" t="s">
        <v>258</v>
      </c>
      <c r="D59">
        <v>1997</v>
      </c>
      <c r="E59" s="1" t="s">
        <v>28</v>
      </c>
    </row>
    <row r="60" spans="1:8" x14ac:dyDescent="0.2">
      <c r="A60" s="8" t="s">
        <v>257</v>
      </c>
      <c r="B60" t="s">
        <v>54</v>
      </c>
      <c r="C60" t="s">
        <v>256</v>
      </c>
      <c r="D60">
        <v>1997</v>
      </c>
      <c r="E60" s="1" t="s">
        <v>28</v>
      </c>
    </row>
    <row r="61" spans="1:8" x14ac:dyDescent="0.2">
      <c r="A61" s="6" t="s">
        <v>255</v>
      </c>
      <c r="B61" t="s">
        <v>254</v>
      </c>
      <c r="C61" t="s">
        <v>253</v>
      </c>
      <c r="D61">
        <v>1990</v>
      </c>
      <c r="E61" s="5" t="s">
        <v>252</v>
      </c>
      <c r="F61" s="5"/>
      <c r="G61" s="5"/>
    </row>
    <row r="62" spans="1:8" x14ac:dyDescent="0.2">
      <c r="A62" s="6" t="s">
        <v>251</v>
      </c>
      <c r="B62" t="s">
        <v>84</v>
      </c>
      <c r="C62" t="s">
        <v>250</v>
      </c>
      <c r="D62">
        <v>1982</v>
      </c>
      <c r="E62" s="7" t="s">
        <v>249</v>
      </c>
      <c r="F62" s="7"/>
      <c r="G62" s="7"/>
    </row>
    <row r="63" spans="1:8" x14ac:dyDescent="0.2">
      <c r="A63" s="4" t="s">
        <v>248</v>
      </c>
      <c r="B63" t="s">
        <v>54</v>
      </c>
      <c r="C63" t="s">
        <v>247</v>
      </c>
      <c r="D63">
        <v>1997</v>
      </c>
      <c r="E63" s="7" t="s">
        <v>2</v>
      </c>
      <c r="F63" s="1" t="s">
        <v>6</v>
      </c>
      <c r="G63" s="3" t="s">
        <v>0</v>
      </c>
    </row>
    <row r="64" spans="1:8" x14ac:dyDescent="0.2">
      <c r="A64" s="6" t="s">
        <v>246</v>
      </c>
      <c r="B64" t="s">
        <v>245</v>
      </c>
      <c r="C64" t="s">
        <v>244</v>
      </c>
      <c r="D64">
        <v>1914</v>
      </c>
      <c r="E64" s="5" t="s">
        <v>116</v>
      </c>
      <c r="F64" s="5"/>
      <c r="G64" s="5"/>
    </row>
    <row r="65" spans="1:8" x14ac:dyDescent="0.2">
      <c r="A65" s="4" t="s">
        <v>243</v>
      </c>
      <c r="B65" t="s">
        <v>94</v>
      </c>
      <c r="C65" t="s">
        <v>242</v>
      </c>
      <c r="D65">
        <v>1938</v>
      </c>
      <c r="E65" s="7" t="s">
        <v>2</v>
      </c>
      <c r="F65" s="1" t="s">
        <v>6</v>
      </c>
      <c r="G65" s="3" t="s">
        <v>0</v>
      </c>
    </row>
    <row r="66" spans="1:8" x14ac:dyDescent="0.2">
      <c r="A66" s="6" t="s">
        <v>241</v>
      </c>
      <c r="B66" t="s">
        <v>238</v>
      </c>
      <c r="C66" t="s">
        <v>240</v>
      </c>
      <c r="D66">
        <v>1900</v>
      </c>
      <c r="E66" s="5" t="s">
        <v>157</v>
      </c>
      <c r="F66" s="5"/>
      <c r="G66" s="5"/>
    </row>
    <row r="67" spans="1:8" x14ac:dyDescent="0.2">
      <c r="A67" s="4" t="s">
        <v>239</v>
      </c>
      <c r="B67" t="s">
        <v>238</v>
      </c>
      <c r="C67" t="s">
        <v>237</v>
      </c>
      <c r="D67">
        <v>1900</v>
      </c>
      <c r="E67" s="7" t="s">
        <v>2</v>
      </c>
      <c r="F67" s="1" t="s">
        <v>6</v>
      </c>
      <c r="G67" s="3" t="s">
        <v>0</v>
      </c>
    </row>
    <row r="68" spans="1:8" x14ac:dyDescent="0.2">
      <c r="A68" s="8" t="s">
        <v>236</v>
      </c>
      <c r="B68" t="s">
        <v>235</v>
      </c>
      <c r="C68" t="s">
        <v>234</v>
      </c>
      <c r="D68">
        <v>1915</v>
      </c>
      <c r="E68" s="7" t="s">
        <v>28</v>
      </c>
      <c r="F68" s="7"/>
      <c r="G68" s="7"/>
    </row>
    <row r="69" spans="1:8" x14ac:dyDescent="0.2">
      <c r="A69" s="6" t="s">
        <v>233</v>
      </c>
      <c r="B69" t="s">
        <v>232</v>
      </c>
      <c r="C69" t="s">
        <v>231</v>
      </c>
      <c r="D69">
        <v>1889</v>
      </c>
      <c r="E69" s="5" t="s">
        <v>140</v>
      </c>
      <c r="F69" s="5"/>
      <c r="G69" s="5"/>
    </row>
    <row r="70" spans="1:8" x14ac:dyDescent="0.2">
      <c r="A70" s="6" t="s">
        <v>230</v>
      </c>
      <c r="B70" t="s">
        <v>227</v>
      </c>
      <c r="C70" t="s">
        <v>229</v>
      </c>
      <c r="D70">
        <v>1906</v>
      </c>
      <c r="E70" s="5" t="s">
        <v>50</v>
      </c>
      <c r="F70" s="5"/>
      <c r="G70" s="5"/>
    </row>
    <row r="71" spans="1:8" x14ac:dyDescent="0.2">
      <c r="A71" s="4" t="s">
        <v>228</v>
      </c>
      <c r="B71" t="s">
        <v>227</v>
      </c>
      <c r="C71" t="s">
        <v>226</v>
      </c>
      <c r="D71">
        <v>1906</v>
      </c>
      <c r="E71" s="1" t="s">
        <v>2</v>
      </c>
      <c r="F71" s="1" t="s">
        <v>6</v>
      </c>
      <c r="G71" s="3" t="s">
        <v>0</v>
      </c>
    </row>
    <row r="72" spans="1:8" x14ac:dyDescent="0.2">
      <c r="A72" s="4" t="s">
        <v>225</v>
      </c>
      <c r="B72" t="s">
        <v>61</v>
      </c>
      <c r="C72" t="s">
        <v>224</v>
      </c>
      <c r="D72">
        <v>1824</v>
      </c>
      <c r="E72" s="1" t="s">
        <v>2</v>
      </c>
      <c r="F72" s="1" t="s">
        <v>6</v>
      </c>
      <c r="G72" s="3" t="s">
        <v>0</v>
      </c>
    </row>
    <row r="73" spans="1:8" x14ac:dyDescent="0.2">
      <c r="A73" s="8" t="s">
        <v>223</v>
      </c>
      <c r="B73" t="s">
        <v>222</v>
      </c>
      <c r="C73" t="s">
        <v>221</v>
      </c>
      <c r="D73">
        <v>1908</v>
      </c>
      <c r="E73" s="1" t="s">
        <v>28</v>
      </c>
    </row>
    <row r="74" spans="1:8" x14ac:dyDescent="0.2">
      <c r="A74" s="8" t="s">
        <v>220</v>
      </c>
      <c r="B74" t="s">
        <v>219</v>
      </c>
      <c r="C74" t="s">
        <v>218</v>
      </c>
      <c r="D74">
        <v>1872</v>
      </c>
      <c r="E74" s="1" t="s">
        <v>28</v>
      </c>
    </row>
    <row r="75" spans="1:8" x14ac:dyDescent="0.2">
      <c r="A75" s="8" t="s">
        <v>217</v>
      </c>
      <c r="B75" t="s">
        <v>94</v>
      </c>
      <c r="E75" s="1" t="s">
        <v>28</v>
      </c>
    </row>
    <row r="76" spans="1:8" x14ac:dyDescent="0.2">
      <c r="A76" s="8" t="s">
        <v>216</v>
      </c>
      <c r="B76" t="s">
        <v>215</v>
      </c>
      <c r="C76" t="s">
        <v>214</v>
      </c>
      <c r="D76">
        <v>1997</v>
      </c>
      <c r="E76" s="1" t="s">
        <v>28</v>
      </c>
    </row>
    <row r="77" spans="1:8" x14ac:dyDescent="0.2">
      <c r="A77" s="8" t="s">
        <v>213</v>
      </c>
      <c r="B77" t="s">
        <v>94</v>
      </c>
      <c r="C77" t="s">
        <v>195</v>
      </c>
      <c r="D77">
        <v>1908</v>
      </c>
      <c r="E77" s="1" t="s">
        <v>28</v>
      </c>
    </row>
    <row r="78" spans="1:8" x14ac:dyDescent="0.2">
      <c r="A78" s="18" t="s">
        <v>212</v>
      </c>
      <c r="B78" t="s">
        <v>120</v>
      </c>
      <c r="C78" t="s">
        <v>119</v>
      </c>
      <c r="D78">
        <v>2007</v>
      </c>
      <c r="E78" s="16" t="s">
        <v>211</v>
      </c>
      <c r="F78" s="16"/>
      <c r="G78" s="16"/>
      <c r="H78" s="1" t="s">
        <v>210</v>
      </c>
    </row>
    <row r="79" spans="1:8" x14ac:dyDescent="0.2">
      <c r="A79" s="4" t="s">
        <v>209</v>
      </c>
      <c r="B79" t="s">
        <v>208</v>
      </c>
      <c r="C79" t="s">
        <v>207</v>
      </c>
      <c r="D79">
        <v>2001</v>
      </c>
      <c r="E79" s="1" t="s">
        <v>2</v>
      </c>
      <c r="F79" s="1" t="s">
        <v>14</v>
      </c>
      <c r="G79" s="1" t="s">
        <v>14</v>
      </c>
    </row>
    <row r="80" spans="1:8" x14ac:dyDescent="0.2">
      <c r="A80" s="6" t="s">
        <v>206</v>
      </c>
      <c r="B80" t="s">
        <v>67</v>
      </c>
      <c r="C80" t="s">
        <v>205</v>
      </c>
      <c r="D80">
        <v>1876</v>
      </c>
      <c r="E80" s="5" t="s">
        <v>50</v>
      </c>
      <c r="F80" s="5"/>
      <c r="G80" s="5"/>
    </row>
    <row r="81" spans="1:8" x14ac:dyDescent="0.2">
      <c r="A81" s="4" t="s">
        <v>204</v>
      </c>
      <c r="B81" t="s">
        <v>54</v>
      </c>
      <c r="C81" t="s">
        <v>203</v>
      </c>
      <c r="D81">
        <v>1997</v>
      </c>
      <c r="E81" s="1" t="s">
        <v>2</v>
      </c>
      <c r="F81" s="1" t="s">
        <v>14</v>
      </c>
      <c r="G81" s="1" t="s">
        <v>14</v>
      </c>
    </row>
    <row r="82" spans="1:8" x14ac:dyDescent="0.2">
      <c r="A82" s="6" t="s">
        <v>202</v>
      </c>
      <c r="B82" t="s">
        <v>201</v>
      </c>
      <c r="C82" t="s">
        <v>200</v>
      </c>
      <c r="D82">
        <v>1934</v>
      </c>
      <c r="E82" s="5" t="s">
        <v>63</v>
      </c>
      <c r="F82" s="5"/>
      <c r="G82" s="5"/>
    </row>
    <row r="83" spans="1:8" x14ac:dyDescent="0.2">
      <c r="A83" s="6" t="s">
        <v>199</v>
      </c>
      <c r="B83" t="s">
        <v>198</v>
      </c>
      <c r="C83" t="s">
        <v>197</v>
      </c>
      <c r="D83">
        <v>1979</v>
      </c>
      <c r="E83" s="5" t="s">
        <v>59</v>
      </c>
      <c r="F83" s="5"/>
      <c r="G83" s="5"/>
    </row>
    <row r="84" spans="1:8" x14ac:dyDescent="0.2">
      <c r="A84" s="17" t="s">
        <v>196</v>
      </c>
      <c r="B84" t="s">
        <v>152</v>
      </c>
      <c r="C84" t="s">
        <v>195</v>
      </c>
      <c r="D84">
        <v>1908</v>
      </c>
      <c r="E84" s="16" t="s">
        <v>194</v>
      </c>
      <c r="F84" s="1" t="s">
        <v>6</v>
      </c>
      <c r="G84" s="3" t="s">
        <v>0</v>
      </c>
      <c r="H84" s="1" t="s">
        <v>193</v>
      </c>
    </row>
    <row r="85" spans="1:8" x14ac:dyDescent="0.2">
      <c r="A85" s="4" t="s">
        <v>192</v>
      </c>
      <c r="B85" t="s">
        <v>191</v>
      </c>
      <c r="C85" t="s">
        <v>190</v>
      </c>
      <c r="D85">
        <v>1986</v>
      </c>
      <c r="E85" s="1" t="s">
        <v>2</v>
      </c>
      <c r="F85" s="1" t="s">
        <v>6</v>
      </c>
      <c r="G85" s="3" t="s">
        <v>0</v>
      </c>
    </row>
    <row r="86" spans="1:8" x14ac:dyDescent="0.2">
      <c r="A86" s="6" t="s">
        <v>189</v>
      </c>
      <c r="B86" t="s">
        <v>188</v>
      </c>
      <c r="C86" t="s">
        <v>187</v>
      </c>
      <c r="D86">
        <v>1979</v>
      </c>
      <c r="E86" s="5" t="s">
        <v>186</v>
      </c>
      <c r="F86" s="5"/>
      <c r="G86" s="5"/>
    </row>
    <row r="87" spans="1:8" x14ac:dyDescent="0.2">
      <c r="A87" s="11" t="s">
        <v>185</v>
      </c>
      <c r="B87" t="s">
        <v>171</v>
      </c>
      <c r="C87" t="s">
        <v>184</v>
      </c>
      <c r="D87">
        <v>1794</v>
      </c>
      <c r="E87" s="1" t="s">
        <v>2</v>
      </c>
      <c r="G87" s="3" t="s">
        <v>0</v>
      </c>
    </row>
    <row r="88" spans="1:8" x14ac:dyDescent="0.2">
      <c r="A88" s="4" t="s">
        <v>183</v>
      </c>
      <c r="B88" t="s">
        <v>171</v>
      </c>
      <c r="C88" t="s">
        <v>182</v>
      </c>
      <c r="D88">
        <v>1798</v>
      </c>
      <c r="E88" s="1" t="s">
        <v>2</v>
      </c>
      <c r="F88" s="14" t="s">
        <v>6</v>
      </c>
      <c r="G88" s="3" t="s">
        <v>0</v>
      </c>
      <c r="H88" s="14"/>
    </row>
    <row r="89" spans="1:8" x14ac:dyDescent="0.2">
      <c r="A89" s="6" t="s">
        <v>181</v>
      </c>
      <c r="B89" t="s">
        <v>180</v>
      </c>
      <c r="C89" t="s">
        <v>179</v>
      </c>
      <c r="D89">
        <v>1936</v>
      </c>
      <c r="E89" s="5" t="s">
        <v>173</v>
      </c>
      <c r="F89" s="5"/>
      <c r="G89" s="5"/>
    </row>
    <row r="90" spans="1:8" x14ac:dyDescent="0.2">
      <c r="A90" s="25" t="s">
        <v>178</v>
      </c>
      <c r="B90" t="s">
        <v>177</v>
      </c>
      <c r="C90" t="s">
        <v>176</v>
      </c>
      <c r="D90">
        <v>1810</v>
      </c>
      <c r="E90" s="24" t="s">
        <v>393</v>
      </c>
      <c r="F90" s="14" t="s">
        <v>6</v>
      </c>
      <c r="G90" s="5"/>
    </row>
    <row r="91" spans="1:8" x14ac:dyDescent="0.2">
      <c r="A91" s="6" t="s">
        <v>175</v>
      </c>
      <c r="B91" t="s">
        <v>109</v>
      </c>
      <c r="C91" t="s">
        <v>174</v>
      </c>
      <c r="D91" t="s">
        <v>107</v>
      </c>
      <c r="E91" s="5" t="s">
        <v>173</v>
      </c>
      <c r="F91" s="5"/>
      <c r="G91" s="5"/>
    </row>
    <row r="92" spans="1:8" x14ac:dyDescent="0.2">
      <c r="A92" s="25" t="s">
        <v>172</v>
      </c>
      <c r="B92" t="s">
        <v>171</v>
      </c>
      <c r="C92" t="s">
        <v>170</v>
      </c>
      <c r="D92">
        <v>1798</v>
      </c>
      <c r="E92" s="24" t="s">
        <v>393</v>
      </c>
      <c r="F92" s="14" t="s">
        <v>6</v>
      </c>
      <c r="G92" s="5"/>
    </row>
    <row r="93" spans="1:8" x14ac:dyDescent="0.2">
      <c r="A93" t="s">
        <v>169</v>
      </c>
      <c r="B93" t="s">
        <v>76</v>
      </c>
      <c r="C93" t="s">
        <v>168</v>
      </c>
      <c r="D93" t="s">
        <v>167</v>
      </c>
      <c r="E93" s="5" t="s">
        <v>166</v>
      </c>
      <c r="F93" s="5"/>
      <c r="G93" s="5"/>
    </row>
    <row r="94" spans="1:8" x14ac:dyDescent="0.2">
      <c r="A94" s="6" t="s">
        <v>165</v>
      </c>
      <c r="B94" t="s">
        <v>76</v>
      </c>
      <c r="C94" t="s">
        <v>164</v>
      </c>
      <c r="D94">
        <v>1837</v>
      </c>
      <c r="E94" s="5" t="s">
        <v>10</v>
      </c>
      <c r="F94" s="5"/>
      <c r="G94" s="5"/>
    </row>
    <row r="95" spans="1:8" x14ac:dyDescent="0.2">
      <c r="A95" s="8" t="s">
        <v>163</v>
      </c>
      <c r="B95" t="s">
        <v>162</v>
      </c>
      <c r="C95" t="s">
        <v>161</v>
      </c>
      <c r="D95">
        <v>1997</v>
      </c>
      <c r="E95" s="1" t="s">
        <v>28</v>
      </c>
    </row>
    <row r="96" spans="1:8" x14ac:dyDescent="0.2">
      <c r="A96" s="6" t="s">
        <v>160</v>
      </c>
      <c r="B96" t="s">
        <v>159</v>
      </c>
      <c r="C96" t="s">
        <v>158</v>
      </c>
      <c r="D96">
        <v>1894</v>
      </c>
      <c r="E96" s="5" t="s">
        <v>157</v>
      </c>
      <c r="F96" s="5"/>
      <c r="G96" s="5"/>
    </row>
    <row r="97" spans="1:8" x14ac:dyDescent="0.2">
      <c r="A97" s="6" t="s">
        <v>156</v>
      </c>
      <c r="B97" t="s">
        <v>155</v>
      </c>
      <c r="C97" t="s">
        <v>154</v>
      </c>
      <c r="D97">
        <v>1901</v>
      </c>
      <c r="E97" s="5" t="s">
        <v>128</v>
      </c>
      <c r="F97" s="5"/>
      <c r="G97" s="5"/>
    </row>
    <row r="98" spans="1:8" x14ac:dyDescent="0.2">
      <c r="A98" s="6" t="s">
        <v>153</v>
      </c>
      <c r="B98" t="s">
        <v>152</v>
      </c>
      <c r="C98" t="s">
        <v>151</v>
      </c>
      <c r="D98">
        <v>1908</v>
      </c>
      <c r="E98" s="5" t="s">
        <v>150</v>
      </c>
      <c r="F98" s="5"/>
      <c r="G98" s="5"/>
    </row>
    <row r="99" spans="1:8" x14ac:dyDescent="0.2">
      <c r="A99" s="11" t="s">
        <v>149</v>
      </c>
      <c r="B99" t="s">
        <v>148</v>
      </c>
      <c r="C99" t="s">
        <v>147</v>
      </c>
      <c r="D99">
        <v>1913</v>
      </c>
      <c r="E99" s="1" t="s">
        <v>2</v>
      </c>
      <c r="G99" s="13" t="s">
        <v>133</v>
      </c>
    </row>
    <row r="100" spans="1:8" x14ac:dyDescent="0.2">
      <c r="A100" s="4" t="s">
        <v>146</v>
      </c>
      <c r="B100" t="s">
        <v>145</v>
      </c>
      <c r="C100" t="s">
        <v>144</v>
      </c>
      <c r="D100">
        <v>1913</v>
      </c>
      <c r="E100" s="1" t="s">
        <v>2</v>
      </c>
      <c r="F100" s="14" t="s">
        <v>6</v>
      </c>
      <c r="G100" s="13" t="s">
        <v>133</v>
      </c>
    </row>
    <row r="101" spans="1:8" x14ac:dyDescent="0.2">
      <c r="A101" s="6" t="s">
        <v>143</v>
      </c>
      <c r="B101" t="s">
        <v>142</v>
      </c>
      <c r="C101" t="s">
        <v>141</v>
      </c>
      <c r="D101">
        <v>1986</v>
      </c>
      <c r="E101" s="5" t="s">
        <v>140</v>
      </c>
      <c r="F101" s="5"/>
      <c r="G101" s="5"/>
    </row>
    <row r="102" spans="1:8" x14ac:dyDescent="0.2">
      <c r="A102" s="15" t="s">
        <v>139</v>
      </c>
      <c r="B102" t="s">
        <v>138</v>
      </c>
      <c r="C102" t="s">
        <v>134</v>
      </c>
      <c r="D102" t="s">
        <v>137</v>
      </c>
      <c r="E102" s="1" t="s">
        <v>2</v>
      </c>
      <c r="G102" s="13" t="s">
        <v>133</v>
      </c>
    </row>
    <row r="103" spans="1:8" x14ac:dyDescent="0.2">
      <c r="A103" s="4" t="s">
        <v>136</v>
      </c>
      <c r="B103" t="s">
        <v>135</v>
      </c>
      <c r="C103" t="s">
        <v>134</v>
      </c>
      <c r="D103">
        <v>1907</v>
      </c>
      <c r="E103" s="1" t="s">
        <v>2</v>
      </c>
      <c r="F103" s="14" t="s">
        <v>6</v>
      </c>
      <c r="G103" s="13" t="s">
        <v>133</v>
      </c>
      <c r="H103" s="12"/>
    </row>
    <row r="104" spans="1:8" x14ac:dyDescent="0.2">
      <c r="A104" s="11" t="s">
        <v>132</v>
      </c>
      <c r="B104" t="s">
        <v>109</v>
      </c>
      <c r="C104" t="s">
        <v>131</v>
      </c>
      <c r="D104" t="s">
        <v>107</v>
      </c>
      <c r="E104" s="1" t="s">
        <v>2</v>
      </c>
      <c r="G104" s="3" t="s">
        <v>0</v>
      </c>
    </row>
    <row r="105" spans="1:8" x14ac:dyDescent="0.2">
      <c r="A105" s="6" t="s">
        <v>130</v>
      </c>
      <c r="B105" t="s">
        <v>8</v>
      </c>
      <c r="C105" t="s">
        <v>129</v>
      </c>
      <c r="D105">
        <v>1934</v>
      </c>
      <c r="E105" s="5" t="s">
        <v>128</v>
      </c>
      <c r="F105" s="5"/>
      <c r="G105" s="5"/>
    </row>
    <row r="106" spans="1:8" x14ac:dyDescent="0.2">
      <c r="A106" s="4" t="s">
        <v>127</v>
      </c>
      <c r="B106" t="s">
        <v>61</v>
      </c>
      <c r="C106" t="s">
        <v>126</v>
      </c>
      <c r="D106">
        <v>1830</v>
      </c>
      <c r="E106" s="1" t="s">
        <v>2</v>
      </c>
      <c r="F106" s="1" t="s">
        <v>14</v>
      </c>
      <c r="G106" s="1" t="s">
        <v>14</v>
      </c>
    </row>
    <row r="107" spans="1:8" x14ac:dyDescent="0.2">
      <c r="A107" s="4" t="s">
        <v>125</v>
      </c>
      <c r="B107" t="s">
        <v>67</v>
      </c>
      <c r="C107" t="s">
        <v>124</v>
      </c>
      <c r="D107">
        <v>1876</v>
      </c>
      <c r="E107" s="1" t="s">
        <v>2</v>
      </c>
      <c r="F107" s="1" t="s">
        <v>1</v>
      </c>
      <c r="G107" s="3" t="s">
        <v>0</v>
      </c>
    </row>
    <row r="108" spans="1:8" x14ac:dyDescent="0.2">
      <c r="A108" s="10" t="s">
        <v>123</v>
      </c>
      <c r="B108" t="s">
        <v>122</v>
      </c>
      <c r="C108" t="s">
        <v>69</v>
      </c>
      <c r="D108">
        <v>1936</v>
      </c>
      <c r="E108" s="1" t="s">
        <v>28</v>
      </c>
    </row>
    <row r="109" spans="1:8" x14ac:dyDescent="0.2">
      <c r="A109" s="4" t="s">
        <v>121</v>
      </c>
      <c r="B109" t="s">
        <v>120</v>
      </c>
      <c r="C109" t="s">
        <v>119</v>
      </c>
      <c r="D109">
        <v>2007</v>
      </c>
      <c r="E109" s="1" t="s">
        <v>2</v>
      </c>
      <c r="F109" s="1" t="s">
        <v>14</v>
      </c>
      <c r="G109" s="1" t="s">
        <v>14</v>
      </c>
    </row>
    <row r="110" spans="1:8" x14ac:dyDescent="0.2">
      <c r="A110" s="6" t="s">
        <v>118</v>
      </c>
      <c r="B110" t="s">
        <v>23</v>
      </c>
      <c r="C110" t="s">
        <v>117</v>
      </c>
      <c r="D110">
        <v>1907</v>
      </c>
      <c r="E110" s="5" t="s">
        <v>116</v>
      </c>
      <c r="F110" s="5"/>
      <c r="G110" s="5"/>
    </row>
    <row r="111" spans="1:8" x14ac:dyDescent="0.2">
      <c r="A111" s="4" t="s">
        <v>115</v>
      </c>
      <c r="B111" t="s">
        <v>114</v>
      </c>
      <c r="C111" t="s">
        <v>113</v>
      </c>
      <c r="D111">
        <v>1907</v>
      </c>
      <c r="E111" s="1" t="s">
        <v>2</v>
      </c>
      <c r="F111" s="1" t="s">
        <v>1</v>
      </c>
      <c r="G111" s="3" t="s">
        <v>0</v>
      </c>
    </row>
    <row r="112" spans="1:8" x14ac:dyDescent="0.2">
      <c r="A112" s="4" t="s">
        <v>112</v>
      </c>
      <c r="B112" t="s">
        <v>94</v>
      </c>
      <c r="C112" t="s">
        <v>111</v>
      </c>
      <c r="D112">
        <v>1908</v>
      </c>
      <c r="E112" s="1" t="s">
        <v>2</v>
      </c>
      <c r="F112" s="1" t="s">
        <v>6</v>
      </c>
      <c r="G112" s="3" t="s">
        <v>0</v>
      </c>
    </row>
    <row r="113" spans="1:7" x14ac:dyDescent="0.2">
      <c r="A113" s="4" t="s">
        <v>110</v>
      </c>
      <c r="B113" t="s">
        <v>109</v>
      </c>
      <c r="C113" t="s">
        <v>108</v>
      </c>
      <c r="D113" t="s">
        <v>107</v>
      </c>
      <c r="E113" s="1" t="s">
        <v>2</v>
      </c>
      <c r="F113" s="1" t="s">
        <v>6</v>
      </c>
      <c r="G113" s="3" t="s">
        <v>0</v>
      </c>
    </row>
    <row r="114" spans="1:7" x14ac:dyDescent="0.2">
      <c r="A114" s="4" t="s">
        <v>106</v>
      </c>
      <c r="B114" t="s">
        <v>105</v>
      </c>
      <c r="C114" t="s">
        <v>104</v>
      </c>
      <c r="D114">
        <v>1987</v>
      </c>
      <c r="E114" s="1" t="s">
        <v>2</v>
      </c>
      <c r="F114" s="1" t="s">
        <v>6</v>
      </c>
      <c r="G114" s="3" t="s">
        <v>0</v>
      </c>
    </row>
    <row r="115" spans="1:7" x14ac:dyDescent="0.2">
      <c r="A115" s="6" t="s">
        <v>103</v>
      </c>
      <c r="B115" t="s">
        <v>84</v>
      </c>
      <c r="C115" t="s">
        <v>83</v>
      </c>
      <c r="D115">
        <v>2001</v>
      </c>
      <c r="E115" s="5" t="s">
        <v>102</v>
      </c>
      <c r="F115" s="5"/>
      <c r="G115" s="5"/>
    </row>
    <row r="116" spans="1:7" x14ac:dyDescent="0.2">
      <c r="A116" s="4" t="s">
        <v>101</v>
      </c>
      <c r="B116" t="s">
        <v>100</v>
      </c>
      <c r="C116" t="s">
        <v>99</v>
      </c>
      <c r="D116">
        <v>1979</v>
      </c>
      <c r="E116" s="7" t="s">
        <v>2</v>
      </c>
      <c r="F116" s="7" t="s">
        <v>6</v>
      </c>
      <c r="G116" s="9" t="s">
        <v>0</v>
      </c>
    </row>
    <row r="117" spans="1:7" x14ac:dyDescent="0.2">
      <c r="A117" s="6" t="s">
        <v>98</v>
      </c>
      <c r="B117" t="s">
        <v>57</v>
      </c>
      <c r="C117" t="s">
        <v>97</v>
      </c>
      <c r="D117">
        <v>1936</v>
      </c>
      <c r="E117" s="5" t="s">
        <v>96</v>
      </c>
      <c r="F117" s="5"/>
      <c r="G117" s="5"/>
    </row>
    <row r="118" spans="1:7" x14ac:dyDescent="0.2">
      <c r="A118" s="4" t="s">
        <v>95</v>
      </c>
      <c r="B118" t="s">
        <v>94</v>
      </c>
      <c r="C118" t="s">
        <v>93</v>
      </c>
      <c r="D118">
        <v>1908</v>
      </c>
      <c r="E118" s="1" t="s">
        <v>2</v>
      </c>
      <c r="F118" s="7" t="s">
        <v>1</v>
      </c>
      <c r="G118" s="9" t="s">
        <v>0</v>
      </c>
    </row>
    <row r="119" spans="1:7" x14ac:dyDescent="0.2">
      <c r="A119" s="4" t="s">
        <v>92</v>
      </c>
      <c r="B119" t="s">
        <v>23</v>
      </c>
      <c r="C119" t="s">
        <v>91</v>
      </c>
      <c r="D119">
        <v>1907</v>
      </c>
      <c r="E119" s="1" t="s">
        <v>2</v>
      </c>
      <c r="F119" s="7" t="s">
        <v>6</v>
      </c>
      <c r="G119" s="3" t="s">
        <v>0</v>
      </c>
    </row>
    <row r="120" spans="1:7" x14ac:dyDescent="0.2">
      <c r="A120" s="6" t="s">
        <v>90</v>
      </c>
      <c r="B120" t="s">
        <v>37</v>
      </c>
      <c r="C120" t="s">
        <v>89</v>
      </c>
      <c r="D120">
        <v>1919</v>
      </c>
      <c r="E120" s="5" t="s">
        <v>63</v>
      </c>
      <c r="F120" s="5"/>
      <c r="G120" s="5"/>
    </row>
    <row r="121" spans="1:7" x14ac:dyDescent="0.2">
      <c r="A121" s="4" t="s">
        <v>88</v>
      </c>
      <c r="B121" t="s">
        <v>87</v>
      </c>
      <c r="C121" t="s">
        <v>86</v>
      </c>
      <c r="D121">
        <v>1937</v>
      </c>
      <c r="E121" s="7" t="s">
        <v>2</v>
      </c>
      <c r="F121" s="7" t="s">
        <v>6</v>
      </c>
      <c r="G121" s="9" t="s">
        <v>0</v>
      </c>
    </row>
    <row r="122" spans="1:7" x14ac:dyDescent="0.2">
      <c r="A122" s="6" t="s">
        <v>85</v>
      </c>
      <c r="B122" t="s">
        <v>84</v>
      </c>
      <c r="C122" t="s">
        <v>83</v>
      </c>
      <c r="D122">
        <v>2001</v>
      </c>
      <c r="E122" s="5" t="s">
        <v>82</v>
      </c>
      <c r="F122" s="5"/>
      <c r="G122" s="5"/>
    </row>
    <row r="123" spans="1:7" x14ac:dyDescent="0.2">
      <c r="A123" s="6" t="s">
        <v>81</v>
      </c>
      <c r="B123" t="s">
        <v>37</v>
      </c>
      <c r="C123" t="s">
        <v>80</v>
      </c>
      <c r="D123">
        <v>1919</v>
      </c>
      <c r="E123" s="5" t="s">
        <v>63</v>
      </c>
      <c r="F123" s="5"/>
      <c r="G123" s="5"/>
    </row>
    <row r="124" spans="1:7" x14ac:dyDescent="0.2">
      <c r="A124" s="8" t="s">
        <v>79</v>
      </c>
      <c r="B124" t="s">
        <v>57</v>
      </c>
      <c r="C124" t="s">
        <v>78</v>
      </c>
      <c r="D124">
        <v>1936</v>
      </c>
      <c r="E124" s="1" t="s">
        <v>28</v>
      </c>
    </row>
    <row r="125" spans="1:7" x14ac:dyDescent="0.2">
      <c r="A125" s="4" t="s">
        <v>77</v>
      </c>
      <c r="B125" t="s">
        <v>76</v>
      </c>
      <c r="C125" t="s">
        <v>75</v>
      </c>
      <c r="D125">
        <v>1839</v>
      </c>
      <c r="E125" s="1" t="s">
        <v>2</v>
      </c>
      <c r="F125" s="7" t="s">
        <v>14</v>
      </c>
      <c r="G125" s="7" t="s">
        <v>14</v>
      </c>
    </row>
    <row r="126" spans="1:7" x14ac:dyDescent="0.2">
      <c r="A126" s="8" t="s">
        <v>74</v>
      </c>
      <c r="B126" t="s">
        <v>73</v>
      </c>
      <c r="E126" s="1" t="s">
        <v>28</v>
      </c>
    </row>
    <row r="127" spans="1:7" x14ac:dyDescent="0.2">
      <c r="A127" s="8" t="s">
        <v>72</v>
      </c>
      <c r="B127" t="s">
        <v>57</v>
      </c>
      <c r="C127" t="s">
        <v>69</v>
      </c>
      <c r="D127">
        <v>1936</v>
      </c>
      <c r="E127" s="1" t="s">
        <v>28</v>
      </c>
    </row>
    <row r="128" spans="1:7" x14ac:dyDescent="0.2">
      <c r="A128" s="8" t="s">
        <v>71</v>
      </c>
      <c r="B128" t="s">
        <v>70</v>
      </c>
      <c r="C128" t="s">
        <v>69</v>
      </c>
      <c r="D128">
        <v>1936</v>
      </c>
      <c r="E128" s="1" t="s">
        <v>28</v>
      </c>
    </row>
    <row r="129" spans="1:7" x14ac:dyDescent="0.2">
      <c r="A129" s="8" t="s">
        <v>68</v>
      </c>
      <c r="B129" t="s">
        <v>67</v>
      </c>
      <c r="C129" t="s">
        <v>66</v>
      </c>
      <c r="D129">
        <v>1922</v>
      </c>
      <c r="E129" s="1" t="s">
        <v>28</v>
      </c>
    </row>
    <row r="130" spans="1:7" x14ac:dyDescent="0.2">
      <c r="A130" s="6" t="s">
        <v>65</v>
      </c>
      <c r="B130" t="s">
        <v>37</v>
      </c>
      <c r="C130" t="s">
        <v>64</v>
      </c>
      <c r="D130">
        <v>1919</v>
      </c>
      <c r="E130" s="5" t="s">
        <v>63</v>
      </c>
      <c r="F130" s="5"/>
      <c r="G130" s="5"/>
    </row>
    <row r="131" spans="1:7" x14ac:dyDescent="0.2">
      <c r="A131" s="6" t="s">
        <v>62</v>
      </c>
      <c r="B131" t="s">
        <v>61</v>
      </c>
      <c r="C131" t="s">
        <v>60</v>
      </c>
      <c r="D131">
        <v>1830</v>
      </c>
      <c r="E131" s="5" t="s">
        <v>59</v>
      </c>
      <c r="F131" s="5"/>
      <c r="G131" s="5"/>
    </row>
    <row r="132" spans="1:7" x14ac:dyDescent="0.2">
      <c r="A132" s="4" t="s">
        <v>58</v>
      </c>
      <c r="B132" t="s">
        <v>57</v>
      </c>
      <c r="C132" t="s">
        <v>56</v>
      </c>
      <c r="D132">
        <v>1936</v>
      </c>
      <c r="E132" s="1" t="s">
        <v>2</v>
      </c>
      <c r="F132" s="7" t="s">
        <v>6</v>
      </c>
      <c r="G132" s="3" t="s">
        <v>0</v>
      </c>
    </row>
    <row r="133" spans="1:7" x14ac:dyDescent="0.2">
      <c r="A133" s="4" t="s">
        <v>55</v>
      </c>
      <c r="B133" t="s">
        <v>54</v>
      </c>
      <c r="C133" t="s">
        <v>53</v>
      </c>
      <c r="D133">
        <v>1997</v>
      </c>
      <c r="E133" s="1" t="s">
        <v>2</v>
      </c>
      <c r="F133" s="7" t="s">
        <v>14</v>
      </c>
      <c r="G133" s="7" t="s">
        <v>14</v>
      </c>
    </row>
    <row r="134" spans="1:7" x14ac:dyDescent="0.2">
      <c r="A134" s="6" t="s">
        <v>52</v>
      </c>
      <c r="B134" t="s">
        <v>23</v>
      </c>
      <c r="C134" t="s">
        <v>51</v>
      </c>
      <c r="D134">
        <v>1907</v>
      </c>
      <c r="E134" s="5" t="s">
        <v>50</v>
      </c>
      <c r="F134" s="5"/>
      <c r="G134" s="5"/>
    </row>
    <row r="135" spans="1:7" x14ac:dyDescent="0.2">
      <c r="A135" s="4" t="s">
        <v>49</v>
      </c>
      <c r="B135" t="s">
        <v>8</v>
      </c>
      <c r="C135" t="s">
        <v>48</v>
      </c>
      <c r="D135">
        <v>1934</v>
      </c>
      <c r="E135" s="1" t="s">
        <v>2</v>
      </c>
      <c r="F135" s="1" t="s">
        <v>6</v>
      </c>
      <c r="G135" s="3" t="s">
        <v>0</v>
      </c>
    </row>
    <row r="136" spans="1:7" x14ac:dyDescent="0.2">
      <c r="A136" s="4" t="s">
        <v>47</v>
      </c>
      <c r="B136" t="s">
        <v>19</v>
      </c>
      <c r="C136" t="s">
        <v>46</v>
      </c>
      <c r="D136">
        <v>1979</v>
      </c>
      <c r="E136" s="1" t="s">
        <v>2</v>
      </c>
      <c r="F136" s="1" t="s">
        <v>6</v>
      </c>
      <c r="G136" s="3" t="s">
        <v>0</v>
      </c>
    </row>
    <row r="137" spans="1:7" x14ac:dyDescent="0.2">
      <c r="A137" s="4" t="s">
        <v>45</v>
      </c>
      <c r="B137" t="s">
        <v>23</v>
      </c>
      <c r="C137" t="s">
        <v>44</v>
      </c>
      <c r="D137">
        <v>1907</v>
      </c>
      <c r="E137" s="1" t="s">
        <v>2</v>
      </c>
      <c r="F137" s="1" t="s">
        <v>6</v>
      </c>
      <c r="G137" s="3" t="s">
        <v>0</v>
      </c>
    </row>
    <row r="138" spans="1:7" x14ac:dyDescent="0.2">
      <c r="A138" s="8" t="s">
        <v>43</v>
      </c>
      <c r="B138" t="s">
        <v>42</v>
      </c>
      <c r="E138" s="1" t="s">
        <v>28</v>
      </c>
    </row>
    <row r="139" spans="1:7" x14ac:dyDescent="0.2">
      <c r="A139" s="8" t="s">
        <v>41</v>
      </c>
      <c r="D139">
        <v>1919</v>
      </c>
      <c r="E139" s="1" t="s">
        <v>28</v>
      </c>
    </row>
    <row r="140" spans="1:7" x14ac:dyDescent="0.2">
      <c r="A140" s="8" t="s">
        <v>40</v>
      </c>
      <c r="B140" t="s">
        <v>37</v>
      </c>
      <c r="C140" t="s">
        <v>39</v>
      </c>
      <c r="D140">
        <v>1919</v>
      </c>
      <c r="E140" s="1" t="s">
        <v>28</v>
      </c>
    </row>
    <row r="141" spans="1:7" x14ac:dyDescent="0.2">
      <c r="A141" s="4" t="s">
        <v>38</v>
      </c>
      <c r="B141" t="s">
        <v>37</v>
      </c>
      <c r="C141" t="s">
        <v>36</v>
      </c>
      <c r="D141">
        <v>1919</v>
      </c>
      <c r="E141" s="1" t="s">
        <v>2</v>
      </c>
      <c r="F141" s="1" t="s">
        <v>6</v>
      </c>
      <c r="G141" s="3" t="s">
        <v>0</v>
      </c>
    </row>
    <row r="142" spans="1:7" x14ac:dyDescent="0.2">
      <c r="A142" s="8" t="s">
        <v>35</v>
      </c>
      <c r="B142" t="s">
        <v>34</v>
      </c>
      <c r="C142" t="s">
        <v>33</v>
      </c>
      <c r="D142">
        <v>2001</v>
      </c>
      <c r="E142" s="1" t="s">
        <v>28</v>
      </c>
    </row>
    <row r="143" spans="1:7" x14ac:dyDescent="0.2">
      <c r="A143" s="8" t="s">
        <v>32</v>
      </c>
      <c r="E143" s="1" t="s">
        <v>28</v>
      </c>
    </row>
    <row r="144" spans="1:7" x14ac:dyDescent="0.2">
      <c r="A144" s="8" t="s">
        <v>31</v>
      </c>
      <c r="B144" t="s">
        <v>30</v>
      </c>
      <c r="C144" t="s">
        <v>29</v>
      </c>
      <c r="D144">
        <v>1997</v>
      </c>
      <c r="E144" s="1" t="s">
        <v>28</v>
      </c>
    </row>
    <row r="145" spans="1:7" x14ac:dyDescent="0.2">
      <c r="A145" s="4" t="s">
        <v>27</v>
      </c>
      <c r="B145" t="s">
        <v>26</v>
      </c>
      <c r="C145" t="s">
        <v>25</v>
      </c>
      <c r="D145">
        <v>1940</v>
      </c>
      <c r="E145" s="1" t="s">
        <v>2</v>
      </c>
      <c r="F145" s="1" t="s">
        <v>6</v>
      </c>
      <c r="G145" s="3" t="s">
        <v>0</v>
      </c>
    </row>
    <row r="146" spans="1:7" x14ac:dyDescent="0.2">
      <c r="A146" s="6" t="s">
        <v>24</v>
      </c>
      <c r="B146" t="s">
        <v>23</v>
      </c>
      <c r="C146" t="s">
        <v>22</v>
      </c>
      <c r="D146">
        <v>1907</v>
      </c>
      <c r="E146" s="5" t="s">
        <v>21</v>
      </c>
      <c r="F146" s="5"/>
      <c r="G146" s="5"/>
    </row>
    <row r="147" spans="1:7" x14ac:dyDescent="0.2">
      <c r="A147" s="4" t="s">
        <v>20</v>
      </c>
      <c r="B147" t="s">
        <v>19</v>
      </c>
      <c r="C147" t="s">
        <v>18</v>
      </c>
      <c r="D147">
        <v>1979</v>
      </c>
      <c r="E147" s="1" t="s">
        <v>2</v>
      </c>
      <c r="F147" s="1" t="s">
        <v>6</v>
      </c>
      <c r="G147" s="3" t="s">
        <v>0</v>
      </c>
    </row>
    <row r="148" spans="1:7" x14ac:dyDescent="0.2">
      <c r="A148" s="4" t="s">
        <v>17</v>
      </c>
      <c r="B148" t="s">
        <v>16</v>
      </c>
      <c r="C148" t="s">
        <v>15</v>
      </c>
      <c r="D148">
        <v>1978</v>
      </c>
      <c r="E148" s="1" t="s">
        <v>2</v>
      </c>
      <c r="F148" s="7" t="s">
        <v>14</v>
      </c>
      <c r="G148" s="7" t="s">
        <v>14</v>
      </c>
    </row>
    <row r="149" spans="1:7" x14ac:dyDescent="0.2">
      <c r="A149" s="6" t="s">
        <v>13</v>
      </c>
      <c r="B149" t="s">
        <v>12</v>
      </c>
      <c r="C149" t="s">
        <v>11</v>
      </c>
      <c r="D149">
        <v>1854</v>
      </c>
      <c r="E149" s="5" t="s">
        <v>10</v>
      </c>
      <c r="F149" s="5"/>
      <c r="G149" s="5"/>
    </row>
    <row r="150" spans="1:7" x14ac:dyDescent="0.2">
      <c r="A150" s="4" t="s">
        <v>9</v>
      </c>
      <c r="B150" t="s">
        <v>8</v>
      </c>
      <c r="C150" t="s">
        <v>7</v>
      </c>
      <c r="D150">
        <v>1934</v>
      </c>
      <c r="E150" s="1" t="s">
        <v>2</v>
      </c>
      <c r="F150" s="1" t="s">
        <v>6</v>
      </c>
      <c r="G150" s="3" t="s">
        <v>0</v>
      </c>
    </row>
    <row r="151" spans="1:7" x14ac:dyDescent="0.2">
      <c r="A151" s="4" t="s">
        <v>5</v>
      </c>
      <c r="B151" t="s">
        <v>4</v>
      </c>
      <c r="C151" t="s">
        <v>3</v>
      </c>
      <c r="D151">
        <v>1983</v>
      </c>
      <c r="E151" s="1" t="s">
        <v>2</v>
      </c>
      <c r="F151" s="1" t="s">
        <v>1</v>
      </c>
      <c r="G151" s="3" t="s">
        <v>0</v>
      </c>
    </row>
    <row r="152" spans="1:7" x14ac:dyDescent="0.2">
      <c r="A152" s="27"/>
      <c r="G152" s="3"/>
    </row>
    <row r="153" spans="1:7" x14ac:dyDescent="0.2">
      <c r="A153" t="s">
        <v>395</v>
      </c>
    </row>
    <row r="154" spans="1:7" x14ac:dyDescent="0.2">
      <c r="A154" s="35"/>
    </row>
  </sheetData>
  <autoFilter ref="A9:H151"/>
  <hyperlinks>
    <hyperlink ref="E11" r:id="rId1" display="http://www.tropicos.org/Name/50215543"/>
    <hyperlink ref="E12" r:id="rId2" display="http://www.tropicos.org/Name/50215407"/>
    <hyperlink ref="E14" r:id="rId3" display="http://www.tropicos.org/Name/50215406"/>
    <hyperlink ref="E16" r:id="rId4" display="http://www.tropicos.org/Name/50123986"/>
    <hyperlink ref="E23" r:id="rId5" display="http://www.tropicos.org/Name/17700001"/>
    <hyperlink ref="E26" r:id="rId6" display="http://www.tropicos.org/Name/50215406"/>
    <hyperlink ref="E36" r:id="rId7" display="http://www.tropicos.org/Name/50215406"/>
    <hyperlink ref="E48" r:id="rId8" display="http://www.tropicos.org/Name/17700002"/>
    <hyperlink ref="E51" r:id="rId9" display="http://www.tropicos.org/Name/17700004"/>
    <hyperlink ref="E54" r:id="rId10" display="http://www.tropicos.org/Name/50215427"/>
    <hyperlink ref="E61" r:id="rId11" display="http://www.tropicos.org/Name/50103953"/>
    <hyperlink ref="E64" r:id="rId12" display="http://www.tropicos.org/Name/50054639"/>
    <hyperlink ref="E66" r:id="rId13" display="http://www.tropicos.org/Name/50064718"/>
    <hyperlink ref="E69" r:id="rId14" display="http://www.tropicos.org/Name/17700006"/>
    <hyperlink ref="E70" r:id="rId15" display="http://www.tropicos.org/Name/50215427"/>
    <hyperlink ref="E80" r:id="rId16" display="http://www.tropicos.org/Name/50215427"/>
    <hyperlink ref="E82" r:id="rId17" display="http://www.tropicos.org/Name/50215543"/>
    <hyperlink ref="E83" r:id="rId18" display="http://www.tropicos.org/Name/50215442"/>
    <hyperlink ref="E86" r:id="rId19" display="http://www.tropicos.org/Name/50215446"/>
    <hyperlink ref="E89" r:id="rId20" display="http://www.tropicos.org/Name/17700002"/>
    <hyperlink ref="E91" r:id="rId21" display="http://www.tropicos.org/Name/17700002"/>
    <hyperlink ref="E93" r:id="rId22" display="http://www.tropicos.org/Name/40004571"/>
    <hyperlink ref="E94" r:id="rId23" display="http://www.tropicos.org/Name/50215449"/>
    <hyperlink ref="E96" r:id="rId24" display="http://www.tropicos.org/Name/50064718"/>
    <hyperlink ref="E97" r:id="rId25" display="http://www.tropicos.org/Name/50215447"/>
    <hyperlink ref="E98" r:id="rId26" display="http://www.tropicos.org/Name/50215452"/>
    <hyperlink ref="E101" r:id="rId27" display="http://www.tropicos.org/Name/17700006"/>
    <hyperlink ref="E105" r:id="rId28" display="http://www.tropicos.org/Name/50215447"/>
    <hyperlink ref="E110" r:id="rId29" display="http://www.tropicos.org/Name/50054639"/>
    <hyperlink ref="E115" r:id="rId30" display="http://www.tropicos.org/Name/17700010"/>
    <hyperlink ref="E117" r:id="rId31" display="http://www.tropicos.org/Name/50188923"/>
    <hyperlink ref="E120" r:id="rId32" display="http://www.tropicos.org/Name/50215543"/>
    <hyperlink ref="E122" r:id="rId33" display="http://www.tropicos.org/Name/50064696"/>
    <hyperlink ref="E123" r:id="rId34" display="http://www.tropicos.org/Name/50215543"/>
    <hyperlink ref="E130" r:id="rId35" display="http://www.tropicos.org/Name/50215543"/>
    <hyperlink ref="E131" r:id="rId36" display="http://www.tropicos.org/Name/50215442"/>
    <hyperlink ref="E134" r:id="rId37" display="http://www.tropicos.org/Name/50215427"/>
    <hyperlink ref="E146" r:id="rId38" display="http://www.tropicos.org/Name/50215418"/>
    <hyperlink ref="E149" r:id="rId39" display="http://www.tropicos.org/Name/50215449"/>
  </hyperlinks>
  <pageMargins left="0.7" right="0.7" top="0.75" bottom="0.75" header="0.3" footer="0.3"/>
  <pageSetup paperSize="9" orientation="portrait" r:id="rId4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TaxCheckTropicos</vt:lpstr>
    </vt:vector>
  </TitlesOfParts>
  <Company>Naturhistoriska riksmuseet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Guido Grimm</dc:creator>
  <cp:lastModifiedBy>Guido Grimm</cp:lastModifiedBy>
  <dcterms:created xsi:type="dcterms:W3CDTF">2014-03-11T13:42:32Z</dcterms:created>
  <dcterms:modified xsi:type="dcterms:W3CDTF">2014-03-25T18:44:57Z</dcterms:modified>
</cp:coreProperties>
</file>